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35" windowHeight="7365" activeTab="0"/>
  </bookViews>
  <sheets>
    <sheet name="июнь" sheetId="1" r:id="rId1"/>
  </sheets>
  <definedNames>
    <definedName name="_xlnm._FilterDatabase" localSheetId="0" hidden="1">'июнь'!$A$5:$G$286</definedName>
  </definedNames>
  <calcPr fullCalcOnLoad="1"/>
</workbook>
</file>

<file path=xl/sharedStrings.xml><?xml version="1.0" encoding="utf-8"?>
<sst xmlns="http://schemas.openxmlformats.org/spreadsheetml/2006/main" count="616" uniqueCount="305">
  <si>
    <t>Расход тепловой энергии по общедомовым приборам учета в разрезе домов</t>
  </si>
  <si>
    <t>№</t>
  </si>
  <si>
    <t>Адрес</t>
  </si>
  <si>
    <t>Управляющая компания</t>
  </si>
  <si>
    <t>Общий расход тепловой энергии по показаниям общедомового прибора учета, Гкал</t>
  </si>
  <si>
    <t>в том числе</t>
  </si>
  <si>
    <t>Примечание</t>
  </si>
  <si>
    <t>Расход тепловой энергии на подогрев воды, Гкал</t>
  </si>
  <si>
    <t>Расход тепловой энергии на отопление квартир,   Гкал</t>
  </si>
  <si>
    <t>ИТОГО Шмидта 10</t>
  </si>
  <si>
    <t>ООО "Жилсервис"</t>
  </si>
  <si>
    <t>Шмидта 12</t>
  </si>
  <si>
    <t>Сопочинского 7</t>
  </si>
  <si>
    <t>Сопочинского 11</t>
  </si>
  <si>
    <t>Сопочинского 13</t>
  </si>
  <si>
    <t>Сопочинского 15</t>
  </si>
  <si>
    <t>Сибирская 1</t>
  </si>
  <si>
    <t>Сибирская 3</t>
  </si>
  <si>
    <t>Сибирская 15</t>
  </si>
  <si>
    <t>Сибирская 17</t>
  </si>
  <si>
    <t>Сибирская 19</t>
  </si>
  <si>
    <t>Солнечная 3</t>
  </si>
  <si>
    <t>Солнечная 7</t>
  </si>
  <si>
    <t>Солнечная 9</t>
  </si>
  <si>
    <t>Солнечная 15</t>
  </si>
  <si>
    <t>Солнечная 17</t>
  </si>
  <si>
    <t>Солнечная 19</t>
  </si>
  <si>
    <t>Солнечная 21</t>
  </si>
  <si>
    <t>Ст. Повха 16</t>
  </si>
  <si>
    <t>Ст. Повха 22</t>
  </si>
  <si>
    <t>Бакинская 37</t>
  </si>
  <si>
    <t>ООО "Жилье"</t>
  </si>
  <si>
    <t>Бакинская 39</t>
  </si>
  <si>
    <t>Бакинская 41</t>
  </si>
  <si>
    <t>Бакинская 47</t>
  </si>
  <si>
    <t>Бакинская 49</t>
  </si>
  <si>
    <t>Бакинская 51</t>
  </si>
  <si>
    <t>Бакинская 53</t>
  </si>
  <si>
    <t>Бакинская 55</t>
  </si>
  <si>
    <t>Бакинская 57</t>
  </si>
  <si>
    <t>Бакинская 59</t>
  </si>
  <si>
    <t>Бакинская 61</t>
  </si>
  <si>
    <t>Бакинская 63</t>
  </si>
  <si>
    <t>Бакинская 65</t>
  </si>
  <si>
    <t>Бакинская 67</t>
  </si>
  <si>
    <t>Ленинградская 1</t>
  </si>
  <si>
    <t>Ленинградская 11</t>
  </si>
  <si>
    <t>Ленинградская 13</t>
  </si>
  <si>
    <t>Ленинградская 15</t>
  </si>
  <si>
    <t>Ленинградская 17</t>
  </si>
  <si>
    <t>Ленинградская 19</t>
  </si>
  <si>
    <t>Ленинградская 21</t>
  </si>
  <si>
    <t>Ленинградская 3</t>
  </si>
  <si>
    <t>Ленинградская 5</t>
  </si>
  <si>
    <t>Ленинградская 7</t>
  </si>
  <si>
    <t>Ленинградская 9</t>
  </si>
  <si>
    <t>Солнечная 5</t>
  </si>
  <si>
    <t>Солнечная 13</t>
  </si>
  <si>
    <t>Сургутское шоссе 1</t>
  </si>
  <si>
    <t>ООО "Уют"</t>
  </si>
  <si>
    <t>Сургутское шоссе 3</t>
  </si>
  <si>
    <t>Сургутское шоссе 3А</t>
  </si>
  <si>
    <t>Сургутское шоссе 5</t>
  </si>
  <si>
    <t>Сургутское шоссе 9</t>
  </si>
  <si>
    <t>Градостроителей 2</t>
  </si>
  <si>
    <t>Градостроителей 2а</t>
  </si>
  <si>
    <t>Градостроителей 4</t>
  </si>
  <si>
    <t>Градостроителей 6</t>
  </si>
  <si>
    <t>Прибалтийская 1</t>
  </si>
  <si>
    <t>Прибалтийская 3</t>
  </si>
  <si>
    <t>Прибалтийская 3а</t>
  </si>
  <si>
    <t>Прибалтийская 5</t>
  </si>
  <si>
    <t>Др. Народов 8</t>
  </si>
  <si>
    <t>Др. Народов 10</t>
  </si>
  <si>
    <t>Др. Народов 12</t>
  </si>
  <si>
    <t>Др. Народов 12/1</t>
  </si>
  <si>
    <t>Др. Народов 12а</t>
  </si>
  <si>
    <t>Др. Народов 12б</t>
  </si>
  <si>
    <t>Др. Народов 12в</t>
  </si>
  <si>
    <t>Сургутское шоссе 11</t>
  </si>
  <si>
    <t>ООО "Сибирь"</t>
  </si>
  <si>
    <t>Сургутское шоссе 11а</t>
  </si>
  <si>
    <t>Сургутское шоссе 13</t>
  </si>
  <si>
    <t>Сургутское шоссе 17</t>
  </si>
  <si>
    <t>Мира 30</t>
  </si>
  <si>
    <t>Мира 32</t>
  </si>
  <si>
    <t>Мира 34</t>
  </si>
  <si>
    <t>Мира 36</t>
  </si>
  <si>
    <t>Мира 38</t>
  </si>
  <si>
    <t>Мира 46</t>
  </si>
  <si>
    <t>Мира 48</t>
  </si>
  <si>
    <t>Мира 52</t>
  </si>
  <si>
    <t>Мира 58</t>
  </si>
  <si>
    <t>Северная 5</t>
  </si>
  <si>
    <t>Северная 7</t>
  </si>
  <si>
    <t xml:space="preserve">Северная 9 </t>
  </si>
  <si>
    <t>Градостроителей 8</t>
  </si>
  <si>
    <t>Градостроителей 16</t>
  </si>
  <si>
    <t>Градостроителей 16/1</t>
  </si>
  <si>
    <t>Градостроителей 20</t>
  </si>
  <si>
    <t>Градостроителей 20/1</t>
  </si>
  <si>
    <t>Градостроителей 22</t>
  </si>
  <si>
    <t>Бакинская 1</t>
  </si>
  <si>
    <t>ООО "Гармония"</t>
  </si>
  <si>
    <t>Бакинская 11</t>
  </si>
  <si>
    <t>Бакинская 13</t>
  </si>
  <si>
    <t>Бакинская 15</t>
  </si>
  <si>
    <t>Бакинская 17</t>
  </si>
  <si>
    <t>Бакинская 21</t>
  </si>
  <si>
    <t>Бакинская 23</t>
  </si>
  <si>
    <t>Бакинская 25</t>
  </si>
  <si>
    <t>Бакинская 3</t>
  </si>
  <si>
    <t>Бакинская 33</t>
  </si>
  <si>
    <t>Бакинская 35</t>
  </si>
  <si>
    <t>Ленинградская 25</t>
  </si>
  <si>
    <t>Ленинградская 31</t>
  </si>
  <si>
    <t>Прибалтийская 29</t>
  </si>
  <si>
    <t>Прибалтийская 31</t>
  </si>
  <si>
    <t>Прибалтийская 33</t>
  </si>
  <si>
    <t>Прибалтийская 35</t>
  </si>
  <si>
    <t>Прибалтийская 39</t>
  </si>
  <si>
    <t>Прибалтийская 41</t>
  </si>
  <si>
    <t>Прибалтийская 43</t>
  </si>
  <si>
    <t>Прибалтийская 45</t>
  </si>
  <si>
    <t>Прибалтийская 47</t>
  </si>
  <si>
    <t>Прибалтийская 49</t>
  </si>
  <si>
    <t>Прибалтийская 51</t>
  </si>
  <si>
    <t>Ленинградская 35</t>
  </si>
  <si>
    <t>Ленинградская 33</t>
  </si>
  <si>
    <t>ООО "Содружество"</t>
  </si>
  <si>
    <t>Ленинградская 37</t>
  </si>
  <si>
    <t>Ленинградская 39</t>
  </si>
  <si>
    <t>Ленинградская 41</t>
  </si>
  <si>
    <t>Ленинградская 43</t>
  </si>
  <si>
    <t>Ленинградская 45</t>
  </si>
  <si>
    <t>Ленинградская 47</t>
  </si>
  <si>
    <t>Ленинградская 51</t>
  </si>
  <si>
    <t>Ленинградская 53</t>
  </si>
  <si>
    <t>Ленинградская 57</t>
  </si>
  <si>
    <t>Ленинградская 59</t>
  </si>
  <si>
    <t>Ленинградская 61</t>
  </si>
  <si>
    <t>Ленинградская 65</t>
  </si>
  <si>
    <t>Прибалитийская 27/1</t>
  </si>
  <si>
    <t>Прибалтийская 27</t>
  </si>
  <si>
    <t>ООО "Веста"</t>
  </si>
  <si>
    <t>Прибалтийская 29/1</t>
  </si>
  <si>
    <t>Прибалтийская 31/1</t>
  </si>
  <si>
    <t>Прибалтийская 37</t>
  </si>
  <si>
    <t>Ленинградская 4</t>
  </si>
  <si>
    <t>Ленинградская 6</t>
  </si>
  <si>
    <t>Ленинградская 8</t>
  </si>
  <si>
    <t>Ленинградская 10</t>
  </si>
  <si>
    <t>Прибалтийская 23</t>
  </si>
  <si>
    <t>Прибалтийская 25</t>
  </si>
  <si>
    <t>Ленинградская 12</t>
  </si>
  <si>
    <t>Бакинская 19а</t>
  </si>
  <si>
    <t>Нефтяников 7</t>
  </si>
  <si>
    <t>ООО "Проспект"</t>
  </si>
  <si>
    <t>Олимпийская 25</t>
  </si>
  <si>
    <t>Олимпийская 27</t>
  </si>
  <si>
    <t>Дорожников 7</t>
  </si>
  <si>
    <t>Нефтяников 17</t>
  </si>
  <si>
    <t>Нефтяников 19</t>
  </si>
  <si>
    <t>ООО "Аркада"</t>
  </si>
  <si>
    <t>Олимпийская 19</t>
  </si>
  <si>
    <t>Олимпийская 21</t>
  </si>
  <si>
    <t>Студенческая 32</t>
  </si>
  <si>
    <t>Широкая 15</t>
  </si>
  <si>
    <t>Набережная 2</t>
  </si>
  <si>
    <t>Набережная 14</t>
  </si>
  <si>
    <t>Набережная 18</t>
  </si>
  <si>
    <t>Нефтяников 10</t>
  </si>
  <si>
    <t>Нефтяников 8</t>
  </si>
  <si>
    <t>Нефтяников 16</t>
  </si>
  <si>
    <t>Олимпийская 23</t>
  </si>
  <si>
    <t>Рижская 41</t>
  </si>
  <si>
    <t>Дорожников 9</t>
  </si>
  <si>
    <t>Набережная 9</t>
  </si>
  <si>
    <t>Степана Повха 2</t>
  </si>
  <si>
    <t>ООО "Комфорт"</t>
  </si>
  <si>
    <t>Степана Повха 4</t>
  </si>
  <si>
    <t>Степана Повха 6</t>
  </si>
  <si>
    <t>Степана Повха 8</t>
  </si>
  <si>
    <t>Степана Повха 12</t>
  </si>
  <si>
    <t>Мира 2</t>
  </si>
  <si>
    <t>Мира 2а</t>
  </si>
  <si>
    <t>Мира 2б</t>
  </si>
  <si>
    <t>Мира 4</t>
  </si>
  <si>
    <t>Мира 4а</t>
  </si>
  <si>
    <t>Мира 6</t>
  </si>
  <si>
    <t>Др.Народов 18</t>
  </si>
  <si>
    <t>Др.Народов 18а</t>
  </si>
  <si>
    <t>Др.Народов 18б</t>
  </si>
  <si>
    <t>Др.Народов 22</t>
  </si>
  <si>
    <t>Др.Народов 22а</t>
  </si>
  <si>
    <t>Др.Народов 26а</t>
  </si>
  <si>
    <t>Др.Народов 26б</t>
  </si>
  <si>
    <t>Др.Народов 28</t>
  </si>
  <si>
    <t>Янтарная 5</t>
  </si>
  <si>
    <t>ООО "Наш дом"</t>
  </si>
  <si>
    <t>Янтарная 7</t>
  </si>
  <si>
    <t>Др.Народов 26</t>
  </si>
  <si>
    <t>Мира 4б</t>
  </si>
  <si>
    <t>ООО "Комфорт + "</t>
  </si>
  <si>
    <t>Мира 8</t>
  </si>
  <si>
    <t>Мира 10</t>
  </si>
  <si>
    <t>Мира 12</t>
  </si>
  <si>
    <t>Мира 14</t>
  </si>
  <si>
    <t>Мира 14а</t>
  </si>
  <si>
    <t>Мира 14б</t>
  </si>
  <si>
    <t>Молодежная 3</t>
  </si>
  <si>
    <t>Молодежная 11</t>
  </si>
  <si>
    <t>Молодежная 13</t>
  </si>
  <si>
    <t>Молодежная 13а</t>
  </si>
  <si>
    <t>Молодежная 13б</t>
  </si>
  <si>
    <t>Молодежная 15</t>
  </si>
  <si>
    <t>Молодежная 9</t>
  </si>
  <si>
    <t>Прибалтийская 11</t>
  </si>
  <si>
    <t>ООО "Уют +"</t>
  </si>
  <si>
    <t>Прибалтийская 13</t>
  </si>
  <si>
    <t>Мира 16</t>
  </si>
  <si>
    <t>Мира 18</t>
  </si>
  <si>
    <t>Мира 18а</t>
  </si>
  <si>
    <t>Мира 22а</t>
  </si>
  <si>
    <t>Мира 22б</t>
  </si>
  <si>
    <t>Мира 22в</t>
  </si>
  <si>
    <t>Молодежная 10</t>
  </si>
  <si>
    <t>Молодежная 12</t>
  </si>
  <si>
    <t>Молодежная 14</t>
  </si>
  <si>
    <t>Молодежная 7</t>
  </si>
  <si>
    <t>Молодежная 2</t>
  </si>
  <si>
    <t>Прибалтийская 9</t>
  </si>
  <si>
    <t>Прибалтийская 9 а</t>
  </si>
  <si>
    <t>Мира 19</t>
  </si>
  <si>
    <t>Ленинградская 2</t>
  </si>
  <si>
    <t>Молодежная 26</t>
  </si>
  <si>
    <t>Молодежная 30</t>
  </si>
  <si>
    <t>Молодежная 34</t>
  </si>
  <si>
    <t>Мира 21</t>
  </si>
  <si>
    <t>Мира 23</t>
  </si>
  <si>
    <t>Мира 25</t>
  </si>
  <si>
    <t>Мира 27</t>
  </si>
  <si>
    <t>Мира 29</t>
  </si>
  <si>
    <t>Мира 31</t>
  </si>
  <si>
    <t>Прибалтийская 15</t>
  </si>
  <si>
    <t>Прибалтийская 17</t>
  </si>
  <si>
    <t>Молодежная 32</t>
  </si>
  <si>
    <t>Молодежная 24</t>
  </si>
  <si>
    <t>Др.Народов 19</t>
  </si>
  <si>
    <t>Др.Народов 21</t>
  </si>
  <si>
    <t>Др.Народов 25</t>
  </si>
  <si>
    <t>Др.Народов 29</t>
  </si>
  <si>
    <t>Др.Народов 33</t>
  </si>
  <si>
    <t>Югорская 16</t>
  </si>
  <si>
    <t>Югорская 18</t>
  </si>
  <si>
    <t>Югорская 20</t>
  </si>
  <si>
    <t>Югорская 22</t>
  </si>
  <si>
    <t>Югорская 24</t>
  </si>
  <si>
    <t>Югорская 26</t>
  </si>
  <si>
    <t>Югорская 28</t>
  </si>
  <si>
    <t>Югорская 32</t>
  </si>
  <si>
    <t>Югорская 34</t>
  </si>
  <si>
    <t>Югорская 36</t>
  </si>
  <si>
    <t>Югорская 38</t>
  </si>
  <si>
    <t>Др. Народов 37</t>
  </si>
  <si>
    <t>Югорская 44</t>
  </si>
  <si>
    <t>Янтарная 3</t>
  </si>
  <si>
    <t>Др. Народов 39</t>
  </si>
  <si>
    <t>Олимпийская 17а</t>
  </si>
  <si>
    <t>Дорожников 11</t>
  </si>
  <si>
    <t>Нефтяников 6</t>
  </si>
  <si>
    <t>Др.Народов 40</t>
  </si>
  <si>
    <t>Нефтяников 14</t>
  </si>
  <si>
    <t>Нефтяников 5</t>
  </si>
  <si>
    <t>Романтиков 24</t>
  </si>
  <si>
    <t>Набережная 12</t>
  </si>
  <si>
    <t>Северная 3</t>
  </si>
  <si>
    <t>Набережная 30</t>
  </si>
  <si>
    <t>Сургутское шоссе 7</t>
  </si>
  <si>
    <t>Береговая 45</t>
  </si>
  <si>
    <t>Строителей 11</t>
  </si>
  <si>
    <t>Береговая 47</t>
  </si>
  <si>
    <t>Строителей 7</t>
  </si>
  <si>
    <t>Строителей 9</t>
  </si>
  <si>
    <t>Олимпийская 29</t>
  </si>
  <si>
    <t>Шмидта 24</t>
  </si>
  <si>
    <t>Нефтяников 70</t>
  </si>
  <si>
    <t>Нефтяников 72</t>
  </si>
  <si>
    <t>Градостроителей 19</t>
  </si>
  <si>
    <t>Береговая 61</t>
  </si>
  <si>
    <t>Новосёлов 2</t>
  </si>
  <si>
    <t>Др.Народов 38</t>
  </si>
  <si>
    <t>Олимпийская 13</t>
  </si>
  <si>
    <t>Олимпийская 15</t>
  </si>
  <si>
    <t>Шмидта 16</t>
  </si>
  <si>
    <t>Береговая 63</t>
  </si>
  <si>
    <t>Набережная 13</t>
  </si>
  <si>
    <t>Олимпийская 15а</t>
  </si>
  <si>
    <t>Романтиков 22</t>
  </si>
  <si>
    <t>пр. Нефтяников 30</t>
  </si>
  <si>
    <t>Фестивальная 22</t>
  </si>
  <si>
    <t>ЦТП</t>
  </si>
  <si>
    <t>за сентябрь 2017 года</t>
  </si>
  <si>
    <t>ОДПУ на поверке</t>
  </si>
  <si>
    <t>деф. акт по ОДПУ тепловой энергии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</si>
</sst>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23">
    <font>
      <sz val="11"/>
      <color indexed="8"/>
      <name val="Calibri"/>
      <family val="2"/>
    </font>
    <font>
      <sz val="14"/>
      <color indexed="8"/>
      <name val="Times New Roman"/>
      <family val="1"/>
    </font>
    <font>
      <sz val="10"/>
      <name val="Arial Cyr"/>
      <family val="0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Times New Roman"/>
      <family val="1"/>
    </font>
    <font>
      <sz val="8"/>
      <name val="Tahom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6" applyNumberFormat="0" applyFill="0" applyAlignment="0" applyProtection="0"/>
    <xf numFmtId="0" fontId="16" fillId="21" borderId="7" applyNumberFormat="0" applyAlignment="0" applyProtection="0"/>
    <xf numFmtId="0" fontId="5" fillId="0" borderId="0" applyNumberFormat="0" applyFill="0" applyBorder="0" applyAlignment="0" applyProtection="0"/>
    <xf numFmtId="0" fontId="11" fillId="22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</cellStyleXfs>
  <cellXfs count="35">
    <xf numFmtId="0" fontId="0" fillId="0" borderId="0" xfId="0" applyAlignment="1">
      <alignment/>
    </xf>
    <xf numFmtId="0" fontId="1" fillId="0" borderId="0" xfId="55" applyFont="1" applyFill="1" applyAlignment="1">
      <alignment horizontal="centerContinuous" vertical="center"/>
      <protection/>
    </xf>
    <xf numFmtId="0" fontId="1" fillId="0" borderId="0" xfId="55" applyFont="1" applyFill="1" applyAlignment="1">
      <alignment vertical="center"/>
      <protection/>
    </xf>
    <xf numFmtId="0" fontId="3" fillId="0" borderId="10" xfId="56" applyFont="1" applyFill="1" applyBorder="1" applyAlignment="1">
      <alignment horizontal="centerContinuous" vertical="center" wrapText="1"/>
      <protection/>
    </xf>
    <xf numFmtId="0" fontId="3" fillId="0" borderId="10" xfId="56" applyFont="1" applyFill="1" applyBorder="1" applyAlignment="1">
      <alignment horizontal="center" vertical="center" wrapText="1"/>
      <protection/>
    </xf>
    <xf numFmtId="0" fontId="3" fillId="0" borderId="10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vertical="center"/>
      <protection/>
    </xf>
    <xf numFmtId="0" fontId="3" fillId="0" borderId="10" xfId="57" applyFont="1" applyFill="1" applyBorder="1" applyAlignment="1">
      <alignment vertical="center"/>
      <protection/>
    </xf>
    <xf numFmtId="4" fontId="3" fillId="24" borderId="10" xfId="57" applyNumberFormat="1" applyFont="1" applyFill="1" applyBorder="1" applyAlignment="1">
      <alignment vertical="center"/>
      <protection/>
    </xf>
    <xf numFmtId="0" fontId="3" fillId="0" borderId="10" xfId="54" applyFont="1" applyFill="1" applyBorder="1" applyAlignment="1">
      <alignment vertical="center"/>
      <protection/>
    </xf>
    <xf numFmtId="4" fontId="4" fillId="24" borderId="10" xfId="57" applyNumberFormat="1" applyFont="1" applyFill="1" applyBorder="1" applyAlignment="1">
      <alignment vertical="center"/>
      <protection/>
    </xf>
    <xf numFmtId="4" fontId="4" fillId="0" borderId="10" xfId="57" applyNumberFormat="1" applyFont="1" applyFill="1" applyBorder="1" applyAlignment="1">
      <alignment vertical="center"/>
      <protection/>
    </xf>
    <xf numFmtId="4" fontId="3" fillId="0" borderId="10" xfId="57" applyNumberFormat="1" applyFont="1" applyFill="1" applyBorder="1" applyAlignment="1">
      <alignment vertical="center"/>
      <protection/>
    </xf>
    <xf numFmtId="0" fontId="4" fillId="0" borderId="10" xfId="57" applyFont="1" applyFill="1" applyBorder="1" applyAlignment="1">
      <alignment vertical="center"/>
      <protection/>
    </xf>
    <xf numFmtId="0" fontId="3" fillId="0" borderId="0" xfId="54" applyFont="1" applyFill="1" applyBorder="1" applyAlignment="1">
      <alignment horizontal="center" vertical="center"/>
      <protection/>
    </xf>
    <xf numFmtId="0" fontId="3" fillId="24" borderId="10" xfId="57" applyFont="1" applyFill="1" applyBorder="1" applyAlignment="1">
      <alignment vertical="center"/>
      <protection/>
    </xf>
    <xf numFmtId="0" fontId="3" fillId="24" borderId="10" xfId="54" applyFont="1" applyFill="1" applyBorder="1" applyAlignment="1">
      <alignment vertical="center"/>
      <protection/>
    </xf>
    <xf numFmtId="0" fontId="3" fillId="0" borderId="0" xfId="54" applyFont="1" applyFill="1" applyAlignment="1">
      <alignment vertical="center"/>
      <protection/>
    </xf>
    <xf numFmtId="0" fontId="3" fillId="0" borderId="10" xfId="56" applyFont="1" applyFill="1" applyBorder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21" fillId="0" borderId="0" xfId="55" applyFont="1" applyFill="1" applyAlignment="1">
      <alignment vertical="center"/>
      <protection/>
    </xf>
    <xf numFmtId="0" fontId="3" fillId="0" borderId="10" xfId="0" applyFont="1" applyFill="1" applyBorder="1" applyAlignment="1">
      <alignment vertical="center"/>
    </xf>
    <xf numFmtId="0" fontId="3" fillId="0" borderId="10" xfId="54" applyFont="1" applyFill="1" applyBorder="1" applyAlignment="1">
      <alignment vertical="center"/>
      <protection/>
    </xf>
    <xf numFmtId="4" fontId="3" fillId="0" borderId="12" xfId="56" applyNumberFormat="1" applyFont="1" applyFill="1" applyBorder="1" applyAlignment="1">
      <alignment horizontal="center" vertical="center"/>
      <protection/>
    </xf>
    <xf numFmtId="4" fontId="3" fillId="0" borderId="12" xfId="56" applyNumberFormat="1" applyFont="1" applyFill="1" applyBorder="1" applyAlignment="1">
      <alignment horizontal="center" vertical="center" wrapText="1"/>
      <protection/>
    </xf>
    <xf numFmtId="0" fontId="3" fillId="0" borderId="12" xfId="54" applyFont="1" applyFill="1" applyBorder="1" applyAlignment="1">
      <alignment horizontal="center" vertical="center"/>
      <protection/>
    </xf>
    <xf numFmtId="49" fontId="3" fillId="25" borderId="12" xfId="56" applyNumberFormat="1" applyFont="1" applyFill="1" applyBorder="1" applyAlignment="1">
      <alignment horizontal="center" vertical="center"/>
      <protection/>
    </xf>
    <xf numFmtId="4" fontId="3" fillId="0" borderId="10" xfId="56" applyNumberFormat="1" applyFont="1" applyFill="1" applyBorder="1" applyAlignment="1">
      <alignment horizontal="right" vertical="center"/>
      <protection/>
    </xf>
    <xf numFmtId="49" fontId="3" fillId="0" borderId="12" xfId="56" applyNumberFormat="1" applyFont="1" applyFill="1" applyBorder="1" applyAlignment="1">
      <alignment horizontal="center" vertical="center"/>
      <protection/>
    </xf>
    <xf numFmtId="4" fontId="4" fillId="0" borderId="10" xfId="55" applyNumberFormat="1" applyFont="1" applyFill="1" applyBorder="1" applyAlignment="1">
      <alignment vertical="center"/>
      <protection/>
    </xf>
    <xf numFmtId="0" fontId="3" fillId="0" borderId="13" xfId="56" applyFont="1" applyFill="1" applyBorder="1" applyAlignment="1">
      <alignment horizontal="center" vertical="center" wrapText="1"/>
      <protection/>
    </xf>
    <xf numFmtId="0" fontId="3" fillId="0" borderId="11" xfId="56" applyFont="1" applyFill="1" applyBorder="1" applyAlignment="1">
      <alignment horizontal="center" vertical="center" wrapText="1"/>
      <protection/>
    </xf>
    <xf numFmtId="0" fontId="3" fillId="0" borderId="13" xfId="54" applyFont="1" applyFill="1" applyBorder="1" applyAlignment="1">
      <alignment horizontal="center" vertical="center"/>
      <protection/>
    </xf>
    <xf numFmtId="0" fontId="3" fillId="0" borderId="11" xfId="54" applyFont="1" applyFill="1" applyBorder="1" applyAlignment="1">
      <alignment horizontal="center" vertical="center"/>
      <protection/>
    </xf>
    <xf numFmtId="4" fontId="3" fillId="24" borderId="10" xfId="56" applyNumberFormat="1" applyFont="1" applyFill="1" applyBorder="1" applyAlignment="1">
      <alignment horizontal="center" vertic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Денежный 3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_Анализ теплоэнергии на сайт" xfId="55"/>
    <cellStyle name="Обычный_Ж дома по приборам 2008 март" xfId="56"/>
    <cellStyle name="Обычный_Ж дома по приборам 2008 март 2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5"/>
  <sheetViews>
    <sheetView tabSelected="1" zoomScalePageLayoutView="0" workbookViewId="0" topLeftCell="A1">
      <selection activeCell="G120" sqref="G120:G132"/>
    </sheetView>
  </sheetViews>
  <sheetFormatPr defaultColWidth="10.421875" defaultRowHeight="15"/>
  <cols>
    <col min="1" max="1" width="5.7109375" style="17" customWidth="1"/>
    <col min="2" max="2" width="20.8515625" style="17" customWidth="1"/>
    <col min="3" max="3" width="21.7109375" style="17" customWidth="1"/>
    <col min="4" max="4" width="18.00390625" style="14" customWidth="1"/>
    <col min="5" max="5" width="15.00390625" style="14" customWidth="1"/>
    <col min="6" max="6" width="15.140625" style="14" customWidth="1"/>
    <col min="7" max="7" width="47.7109375" style="14" customWidth="1"/>
    <col min="8" max="16384" width="10.421875" style="20" customWidth="1"/>
  </cols>
  <sheetData>
    <row r="1" spans="1:7" s="2" customFormat="1" ht="18.75">
      <c r="A1" s="1" t="s">
        <v>0</v>
      </c>
      <c r="B1" s="1"/>
      <c r="C1" s="1"/>
      <c r="D1" s="1"/>
      <c r="E1" s="1"/>
      <c r="F1" s="1"/>
      <c r="G1" s="1"/>
    </row>
    <row r="2" spans="1:7" s="2" customFormat="1" ht="18.75">
      <c r="A2" s="1" t="s">
        <v>302</v>
      </c>
      <c r="B2" s="1"/>
      <c r="C2" s="1"/>
      <c r="D2" s="1"/>
      <c r="E2" s="1"/>
      <c r="F2" s="1"/>
      <c r="G2" s="1"/>
    </row>
    <row r="3" spans="1:7" ht="15">
      <c r="A3" s="32" t="s">
        <v>1</v>
      </c>
      <c r="B3" s="30" t="s">
        <v>2</v>
      </c>
      <c r="C3" s="30" t="s">
        <v>3</v>
      </c>
      <c r="D3" s="30" t="s">
        <v>4</v>
      </c>
      <c r="E3" s="3" t="s">
        <v>5</v>
      </c>
      <c r="F3" s="3"/>
      <c r="G3" s="30" t="s">
        <v>6</v>
      </c>
    </row>
    <row r="4" spans="1:7" ht="51">
      <c r="A4" s="33"/>
      <c r="B4" s="31"/>
      <c r="C4" s="31"/>
      <c r="D4" s="31"/>
      <c r="E4" s="4" t="s">
        <v>7</v>
      </c>
      <c r="F4" s="4" t="s">
        <v>8</v>
      </c>
      <c r="G4" s="31"/>
    </row>
    <row r="5" spans="1:7" ht="15">
      <c r="A5" s="5">
        <v>1</v>
      </c>
      <c r="B5" s="4">
        <v>2</v>
      </c>
      <c r="C5" s="5">
        <v>3</v>
      </c>
      <c r="D5" s="4">
        <v>4</v>
      </c>
      <c r="E5" s="5">
        <v>5</v>
      </c>
      <c r="F5" s="4">
        <v>6</v>
      </c>
      <c r="G5" s="5">
        <v>7</v>
      </c>
    </row>
    <row r="6" spans="1:7" ht="15">
      <c r="A6" s="6">
        <v>1</v>
      </c>
      <c r="B6" s="7" t="s">
        <v>9</v>
      </c>
      <c r="C6" s="8" t="s">
        <v>10</v>
      </c>
      <c r="D6" s="29">
        <v>75.2758</v>
      </c>
      <c r="E6" s="29">
        <v>35.88815</v>
      </c>
      <c r="F6" s="29">
        <v>39.38765</v>
      </c>
      <c r="G6" s="23"/>
    </row>
    <row r="7" spans="1:7" ht="15">
      <c r="A7" s="9">
        <v>2</v>
      </c>
      <c r="B7" s="7" t="s">
        <v>11</v>
      </c>
      <c r="C7" s="10" t="s">
        <v>10</v>
      </c>
      <c r="D7" s="29">
        <v>60.7418</v>
      </c>
      <c r="E7" s="29">
        <v>37.962</v>
      </c>
      <c r="F7" s="29">
        <v>22.779799999999994</v>
      </c>
      <c r="G7" s="23"/>
    </row>
    <row r="8" spans="1:7" ht="15">
      <c r="A8" s="6">
        <v>3</v>
      </c>
      <c r="B8" s="7" t="s">
        <v>12</v>
      </c>
      <c r="C8" s="10" t="s">
        <v>10</v>
      </c>
      <c r="D8" s="29">
        <v>19.3</v>
      </c>
      <c r="E8" s="29">
        <v>8.83671</v>
      </c>
      <c r="F8" s="29">
        <v>10.46329</v>
      </c>
      <c r="G8" s="24"/>
    </row>
    <row r="9" spans="1:7" ht="15">
      <c r="A9" s="9">
        <v>4</v>
      </c>
      <c r="B9" s="7" t="s">
        <v>13</v>
      </c>
      <c r="C9" s="10" t="s">
        <v>10</v>
      </c>
      <c r="D9" s="29">
        <v>51</v>
      </c>
      <c r="E9" s="29">
        <v>16.745459999999998</v>
      </c>
      <c r="F9" s="29">
        <v>34.254540000000006</v>
      </c>
      <c r="G9" s="24"/>
    </row>
    <row r="10" spans="1:7" ht="15">
      <c r="A10" s="6">
        <v>5</v>
      </c>
      <c r="B10" s="7" t="s">
        <v>14</v>
      </c>
      <c r="C10" s="10" t="s">
        <v>10</v>
      </c>
      <c r="D10" s="29">
        <v>45.9</v>
      </c>
      <c r="E10" s="29">
        <v>12.37983</v>
      </c>
      <c r="F10" s="29">
        <v>33.52017</v>
      </c>
      <c r="G10" s="23"/>
    </row>
    <row r="11" spans="1:7" ht="15">
      <c r="A11" s="9">
        <v>6</v>
      </c>
      <c r="B11" s="7" t="s">
        <v>15</v>
      </c>
      <c r="C11" s="10" t="s">
        <v>10</v>
      </c>
      <c r="D11" s="29">
        <v>22.1</v>
      </c>
      <c r="E11" s="29">
        <v>6.97376</v>
      </c>
      <c r="F11" s="29">
        <v>15.126240000000001</v>
      </c>
      <c r="G11" s="24"/>
    </row>
    <row r="12" spans="1:7" ht="15">
      <c r="A12" s="6">
        <v>7</v>
      </c>
      <c r="B12" s="7" t="s">
        <v>16</v>
      </c>
      <c r="C12" s="10" t="s">
        <v>10</v>
      </c>
      <c r="D12" s="29">
        <v>32.7</v>
      </c>
      <c r="E12" s="29">
        <v>12.604790000000001</v>
      </c>
      <c r="F12" s="29">
        <v>20.09521</v>
      </c>
      <c r="G12" s="24"/>
    </row>
    <row r="13" spans="1:7" ht="15">
      <c r="A13" s="9">
        <v>8</v>
      </c>
      <c r="B13" s="7" t="s">
        <v>17</v>
      </c>
      <c r="C13" s="10" t="s">
        <v>10</v>
      </c>
      <c r="D13" s="29">
        <v>31.2</v>
      </c>
      <c r="E13" s="29">
        <v>15.81047</v>
      </c>
      <c r="F13" s="29">
        <v>15.389529999999999</v>
      </c>
      <c r="G13" s="24"/>
    </row>
    <row r="14" spans="1:7" ht="15">
      <c r="A14" s="6">
        <v>9</v>
      </c>
      <c r="B14" s="7" t="s">
        <v>18</v>
      </c>
      <c r="C14" s="11" t="s">
        <v>10</v>
      </c>
      <c r="D14" s="29">
        <v>43.4</v>
      </c>
      <c r="E14" s="29">
        <v>22.995130000000003</v>
      </c>
      <c r="F14" s="29">
        <v>20.404869999999995</v>
      </c>
      <c r="G14" s="24"/>
    </row>
    <row r="15" spans="1:7" ht="15">
      <c r="A15" s="9">
        <v>10</v>
      </c>
      <c r="B15" s="7" t="s">
        <v>19</v>
      </c>
      <c r="C15" s="11" t="s">
        <v>10</v>
      </c>
      <c r="D15" s="29">
        <v>48.4</v>
      </c>
      <c r="E15" s="29">
        <v>18.43266</v>
      </c>
      <c r="F15" s="29">
        <v>29.96734</v>
      </c>
      <c r="G15" s="23"/>
    </row>
    <row r="16" spans="1:7" ht="15">
      <c r="A16" s="6">
        <v>11</v>
      </c>
      <c r="B16" s="7" t="s">
        <v>20</v>
      </c>
      <c r="C16" s="11" t="s">
        <v>10</v>
      </c>
      <c r="D16" s="29">
        <v>40.4</v>
      </c>
      <c r="E16" s="29">
        <v>15.50115</v>
      </c>
      <c r="F16" s="29">
        <v>24.898849999999996</v>
      </c>
      <c r="G16" s="24"/>
    </row>
    <row r="17" spans="1:7" ht="15">
      <c r="A17" s="9">
        <v>12</v>
      </c>
      <c r="B17" s="7" t="s">
        <v>21</v>
      </c>
      <c r="C17" s="10" t="s">
        <v>10</v>
      </c>
      <c r="D17" s="29">
        <v>18.8</v>
      </c>
      <c r="E17" s="29">
        <v>9.66625</v>
      </c>
      <c r="F17" s="29">
        <v>9.13375</v>
      </c>
      <c r="G17" s="23"/>
    </row>
    <row r="18" spans="1:7" ht="15">
      <c r="A18" s="6">
        <v>13</v>
      </c>
      <c r="B18" s="7" t="s">
        <v>22</v>
      </c>
      <c r="C18" s="10" t="s">
        <v>10</v>
      </c>
      <c r="D18" s="29">
        <v>45.5</v>
      </c>
      <c r="E18" s="29">
        <v>19.7543</v>
      </c>
      <c r="F18" s="29">
        <v>25.7457</v>
      </c>
      <c r="G18" s="23"/>
    </row>
    <row r="19" spans="1:7" ht="15">
      <c r="A19" s="9">
        <v>14</v>
      </c>
      <c r="B19" s="7" t="s">
        <v>23</v>
      </c>
      <c r="C19" s="10" t="s">
        <v>10</v>
      </c>
      <c r="D19" s="29">
        <v>17.8</v>
      </c>
      <c r="E19" s="29">
        <v>6.425420000000001</v>
      </c>
      <c r="F19" s="29">
        <v>11.37458</v>
      </c>
      <c r="G19" s="23"/>
    </row>
    <row r="20" spans="1:7" ht="15">
      <c r="A20" s="6">
        <v>15</v>
      </c>
      <c r="B20" s="7" t="s">
        <v>24</v>
      </c>
      <c r="C20" s="10" t="s">
        <v>10</v>
      </c>
      <c r="D20" s="29">
        <v>17.1</v>
      </c>
      <c r="E20" s="29">
        <v>8.379760000000001</v>
      </c>
      <c r="F20" s="29">
        <v>8.72024</v>
      </c>
      <c r="G20" s="23"/>
    </row>
    <row r="21" spans="1:7" ht="15">
      <c r="A21" s="9">
        <v>16</v>
      </c>
      <c r="B21" s="7" t="s">
        <v>25</v>
      </c>
      <c r="C21" s="10" t="s">
        <v>10</v>
      </c>
      <c r="D21" s="29">
        <v>47.6</v>
      </c>
      <c r="E21" s="29">
        <v>26.601519999999997</v>
      </c>
      <c r="F21" s="29">
        <v>20.998480000000004</v>
      </c>
      <c r="G21" s="24"/>
    </row>
    <row r="22" spans="1:7" ht="15">
      <c r="A22" s="6">
        <v>17</v>
      </c>
      <c r="B22" s="7" t="s">
        <v>26</v>
      </c>
      <c r="C22" s="10" t="s">
        <v>10</v>
      </c>
      <c r="D22" s="29">
        <v>18.6</v>
      </c>
      <c r="E22" s="29">
        <v>6.248967</v>
      </c>
      <c r="F22" s="29">
        <v>12.351033000000001</v>
      </c>
      <c r="G22" s="23"/>
    </row>
    <row r="23" spans="1:7" ht="15">
      <c r="A23" s="9">
        <v>18</v>
      </c>
      <c r="B23" s="7" t="s">
        <v>27</v>
      </c>
      <c r="C23" s="10" t="s">
        <v>10</v>
      </c>
      <c r="D23" s="29">
        <v>42.7</v>
      </c>
      <c r="E23" s="29">
        <v>16.737727</v>
      </c>
      <c r="F23" s="29">
        <v>25.962273000000003</v>
      </c>
      <c r="G23" s="24"/>
    </row>
    <row r="24" spans="1:7" ht="15">
      <c r="A24" s="6">
        <v>19</v>
      </c>
      <c r="B24" s="7" t="s">
        <v>28</v>
      </c>
      <c r="C24" s="10" t="s">
        <v>10</v>
      </c>
      <c r="D24" s="29">
        <v>57.3</v>
      </c>
      <c r="E24" s="29">
        <v>26.193780000000004</v>
      </c>
      <c r="F24" s="29">
        <v>31.106219999999993</v>
      </c>
      <c r="G24" s="24"/>
    </row>
    <row r="25" spans="1:7" ht="15">
      <c r="A25" s="9">
        <v>20</v>
      </c>
      <c r="B25" s="7" t="s">
        <v>29</v>
      </c>
      <c r="C25" s="10" t="s">
        <v>10</v>
      </c>
      <c r="D25" s="29">
        <v>33.3</v>
      </c>
      <c r="E25" s="29">
        <v>15.33243</v>
      </c>
      <c r="F25" s="29">
        <v>17.967569999999995</v>
      </c>
      <c r="G25" s="24"/>
    </row>
    <row r="26" spans="1:7" ht="15">
      <c r="A26" s="6">
        <v>21</v>
      </c>
      <c r="B26" s="7" t="s">
        <v>30</v>
      </c>
      <c r="C26" s="12" t="s">
        <v>31</v>
      </c>
      <c r="D26" s="29">
        <v>21.5</v>
      </c>
      <c r="E26" s="29">
        <v>9.026520000000001</v>
      </c>
      <c r="F26" s="29">
        <v>12.473479999999999</v>
      </c>
      <c r="G26" s="23"/>
    </row>
    <row r="27" spans="1:7" ht="15">
      <c r="A27" s="9">
        <v>22</v>
      </c>
      <c r="B27" s="7" t="s">
        <v>32</v>
      </c>
      <c r="C27" s="12" t="s">
        <v>31</v>
      </c>
      <c r="D27" s="29">
        <v>41.9</v>
      </c>
      <c r="E27" s="29">
        <v>18.88258</v>
      </c>
      <c r="F27" s="29">
        <v>23.017419999999998</v>
      </c>
      <c r="G27" s="24"/>
    </row>
    <row r="28" spans="1:7" ht="15">
      <c r="A28" s="6">
        <v>23</v>
      </c>
      <c r="B28" s="7" t="s">
        <v>33</v>
      </c>
      <c r="C28" s="12" t="s">
        <v>31</v>
      </c>
      <c r="D28" s="29">
        <v>41.3</v>
      </c>
      <c r="E28" s="29">
        <v>18.20067</v>
      </c>
      <c r="F28" s="29">
        <v>23.09933</v>
      </c>
      <c r="G28" s="23"/>
    </row>
    <row r="29" spans="1:7" ht="15">
      <c r="A29" s="9">
        <v>24</v>
      </c>
      <c r="B29" s="7" t="s">
        <v>34</v>
      </c>
      <c r="C29" s="12" t="s">
        <v>31</v>
      </c>
      <c r="D29" s="29">
        <v>20.1</v>
      </c>
      <c r="E29" s="29">
        <v>8.18995</v>
      </c>
      <c r="F29" s="29">
        <v>11.910050000000002</v>
      </c>
      <c r="G29" s="23"/>
    </row>
    <row r="30" spans="1:7" ht="15">
      <c r="A30" s="6">
        <v>25</v>
      </c>
      <c r="B30" s="7" t="s">
        <v>35</v>
      </c>
      <c r="C30" s="12" t="s">
        <v>31</v>
      </c>
      <c r="D30" s="29">
        <v>44.9</v>
      </c>
      <c r="E30" s="29">
        <v>24.98462</v>
      </c>
      <c r="F30" s="29">
        <v>19.91538</v>
      </c>
      <c r="G30" s="23"/>
    </row>
    <row r="31" spans="1:7" ht="15">
      <c r="A31" s="9">
        <v>26</v>
      </c>
      <c r="B31" s="7" t="s">
        <v>36</v>
      </c>
      <c r="C31" s="12" t="s">
        <v>31</v>
      </c>
      <c r="D31" s="29">
        <v>21.5</v>
      </c>
      <c r="E31" s="29">
        <v>14.228720000000001</v>
      </c>
      <c r="F31" s="29">
        <v>7.271279999999999</v>
      </c>
      <c r="G31" s="23"/>
    </row>
    <row r="32" spans="1:7" ht="15">
      <c r="A32" s="6">
        <v>27</v>
      </c>
      <c r="B32" s="7" t="s">
        <v>37</v>
      </c>
      <c r="C32" s="12" t="s">
        <v>31</v>
      </c>
      <c r="D32" s="29">
        <v>43.3</v>
      </c>
      <c r="E32" s="29">
        <v>23.38881</v>
      </c>
      <c r="F32" s="29">
        <v>19.911189999999998</v>
      </c>
      <c r="G32" s="23"/>
    </row>
    <row r="33" spans="1:7" ht="15">
      <c r="A33" s="9">
        <v>28</v>
      </c>
      <c r="B33" s="7" t="s">
        <v>38</v>
      </c>
      <c r="C33" s="12" t="s">
        <v>31</v>
      </c>
      <c r="D33" s="29">
        <v>49.3</v>
      </c>
      <c r="E33" s="29">
        <v>23.466140000000003</v>
      </c>
      <c r="F33" s="29">
        <v>25.833859999999994</v>
      </c>
      <c r="G33" s="23"/>
    </row>
    <row r="34" spans="1:7" ht="15">
      <c r="A34" s="6">
        <v>29</v>
      </c>
      <c r="B34" s="7" t="s">
        <v>39</v>
      </c>
      <c r="C34" s="12" t="s">
        <v>31</v>
      </c>
      <c r="D34" s="29">
        <v>43.02</v>
      </c>
      <c r="E34" s="29">
        <v>20.153604</v>
      </c>
      <c r="F34" s="29">
        <v>22.866396</v>
      </c>
      <c r="G34" s="23"/>
    </row>
    <row r="35" spans="1:7" ht="15">
      <c r="A35" s="9">
        <v>30</v>
      </c>
      <c r="B35" s="7" t="s">
        <v>40</v>
      </c>
      <c r="C35" s="12" t="s">
        <v>31</v>
      </c>
      <c r="D35" s="29">
        <v>21.1</v>
      </c>
      <c r="E35" s="29">
        <v>7.92281</v>
      </c>
      <c r="F35" s="29">
        <v>13.177190000000001</v>
      </c>
      <c r="G35" s="23"/>
    </row>
    <row r="36" spans="1:7" ht="15">
      <c r="A36" s="6">
        <v>31</v>
      </c>
      <c r="B36" s="7" t="s">
        <v>41</v>
      </c>
      <c r="C36" s="12" t="s">
        <v>31</v>
      </c>
      <c r="D36" s="29">
        <v>37.2</v>
      </c>
      <c r="E36" s="29">
        <v>14.741909999999999</v>
      </c>
      <c r="F36" s="29">
        <v>22.458090000000006</v>
      </c>
      <c r="G36" s="23"/>
    </row>
    <row r="37" spans="1:7" ht="15">
      <c r="A37" s="9">
        <v>32</v>
      </c>
      <c r="B37" s="7" t="s">
        <v>42</v>
      </c>
      <c r="C37" s="12" t="s">
        <v>31</v>
      </c>
      <c r="D37" s="29">
        <v>34.2</v>
      </c>
      <c r="E37" s="29">
        <v>13.25155</v>
      </c>
      <c r="F37" s="29">
        <v>20.94845</v>
      </c>
      <c r="G37" s="23"/>
    </row>
    <row r="38" spans="1:7" ht="15">
      <c r="A38" s="6">
        <v>33</v>
      </c>
      <c r="B38" s="7" t="s">
        <v>43</v>
      </c>
      <c r="C38" s="12" t="s">
        <v>31</v>
      </c>
      <c r="D38" s="29">
        <v>40.4</v>
      </c>
      <c r="E38" s="29">
        <v>8.576600000000001</v>
      </c>
      <c r="F38" s="29">
        <v>31.8234</v>
      </c>
      <c r="G38" s="24"/>
    </row>
    <row r="39" spans="1:7" ht="15">
      <c r="A39" s="9">
        <v>34</v>
      </c>
      <c r="B39" s="7" t="s">
        <v>44</v>
      </c>
      <c r="C39" s="12" t="s">
        <v>31</v>
      </c>
      <c r="D39" s="29">
        <v>20.7</v>
      </c>
      <c r="E39" s="29">
        <v>7.4518</v>
      </c>
      <c r="F39" s="29">
        <v>13.248199999999999</v>
      </c>
      <c r="G39" s="23"/>
    </row>
    <row r="40" spans="1:7" ht="15">
      <c r="A40" s="6">
        <v>35</v>
      </c>
      <c r="B40" s="7" t="s">
        <v>45</v>
      </c>
      <c r="C40" s="12" t="s">
        <v>31</v>
      </c>
      <c r="D40" s="29">
        <v>40.5</v>
      </c>
      <c r="E40" s="29">
        <v>15.690959999999999</v>
      </c>
      <c r="F40" s="29">
        <v>24.809040000000003</v>
      </c>
      <c r="G40" s="23"/>
    </row>
    <row r="41" spans="1:7" ht="15">
      <c r="A41" s="9">
        <v>36</v>
      </c>
      <c r="B41" s="7" t="s">
        <v>46</v>
      </c>
      <c r="C41" s="12" t="s">
        <v>31</v>
      </c>
      <c r="D41" s="29">
        <v>40.5</v>
      </c>
      <c r="E41" s="29">
        <v>13.244520000000001</v>
      </c>
      <c r="F41" s="29">
        <v>27.25548</v>
      </c>
      <c r="G41" s="24"/>
    </row>
    <row r="42" spans="1:7" ht="15">
      <c r="A42" s="6">
        <v>37</v>
      </c>
      <c r="B42" s="7" t="s">
        <v>47</v>
      </c>
      <c r="C42" s="12" t="s">
        <v>31</v>
      </c>
      <c r="D42" s="29">
        <v>21.4</v>
      </c>
      <c r="E42" s="29">
        <v>6.81207</v>
      </c>
      <c r="F42" s="29">
        <v>14.587929999999998</v>
      </c>
      <c r="G42" s="23"/>
    </row>
    <row r="43" spans="1:7" ht="15">
      <c r="A43" s="9">
        <v>38</v>
      </c>
      <c r="B43" s="7" t="s">
        <v>48</v>
      </c>
      <c r="C43" s="12" t="s">
        <v>31</v>
      </c>
      <c r="D43" s="29">
        <v>22.4</v>
      </c>
      <c r="E43" s="29">
        <v>10.36222</v>
      </c>
      <c r="F43" s="29">
        <v>12.037779999999998</v>
      </c>
      <c r="G43" s="23"/>
    </row>
    <row r="44" spans="1:7" ht="15">
      <c r="A44" s="6">
        <v>39</v>
      </c>
      <c r="B44" s="7" t="s">
        <v>49</v>
      </c>
      <c r="C44" s="12" t="s">
        <v>31</v>
      </c>
      <c r="D44" s="29">
        <v>39.5</v>
      </c>
      <c r="E44" s="29">
        <v>17.16726</v>
      </c>
      <c r="F44" s="29">
        <v>22.33274</v>
      </c>
      <c r="G44" s="24"/>
    </row>
    <row r="45" spans="1:7" ht="15">
      <c r="A45" s="9">
        <v>40</v>
      </c>
      <c r="B45" s="7" t="s">
        <v>50</v>
      </c>
      <c r="C45" s="12" t="s">
        <v>31</v>
      </c>
      <c r="D45" s="29">
        <v>40.8</v>
      </c>
      <c r="E45" s="29">
        <v>22.13044</v>
      </c>
      <c r="F45" s="29">
        <v>18.669559999999997</v>
      </c>
      <c r="G45" s="23"/>
    </row>
    <row r="46" spans="1:7" ht="15">
      <c r="A46" s="6">
        <v>41</v>
      </c>
      <c r="B46" s="7" t="s">
        <v>51</v>
      </c>
      <c r="C46" s="12" t="s">
        <v>31</v>
      </c>
      <c r="D46" s="29">
        <v>96.1</v>
      </c>
      <c r="E46" s="29">
        <v>27.567442</v>
      </c>
      <c r="F46" s="29">
        <v>68.532558</v>
      </c>
      <c r="G46" s="24"/>
    </row>
    <row r="47" spans="1:7" ht="15">
      <c r="A47" s="9">
        <v>42</v>
      </c>
      <c r="B47" s="7" t="s">
        <v>52</v>
      </c>
      <c r="C47" s="12" t="s">
        <v>31</v>
      </c>
      <c r="D47" s="29">
        <v>49.4</v>
      </c>
      <c r="E47" s="29">
        <v>18.981</v>
      </c>
      <c r="F47" s="29">
        <v>30.418999999999997</v>
      </c>
      <c r="G47" s="23"/>
    </row>
    <row r="48" spans="1:7" ht="15">
      <c r="A48" s="6">
        <v>43</v>
      </c>
      <c r="B48" s="7" t="s">
        <v>53</v>
      </c>
      <c r="C48" s="12" t="s">
        <v>31</v>
      </c>
      <c r="D48" s="29">
        <v>23.8</v>
      </c>
      <c r="E48" s="29">
        <v>8.24619</v>
      </c>
      <c r="F48" s="29">
        <v>15.55381</v>
      </c>
      <c r="G48" s="23"/>
    </row>
    <row r="49" spans="1:7" ht="15">
      <c r="A49" s="9">
        <v>44</v>
      </c>
      <c r="B49" s="7" t="s">
        <v>54</v>
      </c>
      <c r="C49" s="12" t="s">
        <v>31</v>
      </c>
      <c r="D49" s="29">
        <v>20.6</v>
      </c>
      <c r="E49" s="29">
        <v>9.75061</v>
      </c>
      <c r="F49" s="29">
        <v>10.849390000000001</v>
      </c>
      <c r="G49" s="23"/>
    </row>
    <row r="50" spans="1:7" ht="15">
      <c r="A50" s="6">
        <v>45</v>
      </c>
      <c r="B50" s="7" t="s">
        <v>55</v>
      </c>
      <c r="C50" s="12" t="s">
        <v>31</v>
      </c>
      <c r="D50" s="29">
        <v>40.1</v>
      </c>
      <c r="E50" s="29">
        <v>17.98977</v>
      </c>
      <c r="F50" s="29">
        <v>22.11023</v>
      </c>
      <c r="G50" s="23"/>
    </row>
    <row r="51" spans="1:7" ht="15">
      <c r="A51" s="9">
        <v>46</v>
      </c>
      <c r="B51" s="7" t="s">
        <v>56</v>
      </c>
      <c r="C51" s="8" t="s">
        <v>10</v>
      </c>
      <c r="D51" s="29">
        <v>62.1</v>
      </c>
      <c r="E51" s="29">
        <v>30.116519999999998</v>
      </c>
      <c r="F51" s="29">
        <v>31.983480000000004</v>
      </c>
      <c r="G51" s="23"/>
    </row>
    <row r="52" spans="1:7" ht="15">
      <c r="A52" s="6">
        <v>47</v>
      </c>
      <c r="B52" s="7" t="s">
        <v>57</v>
      </c>
      <c r="C52" s="8" t="s">
        <v>10</v>
      </c>
      <c r="D52" s="29">
        <v>76.4</v>
      </c>
      <c r="E52" s="29">
        <v>27.58572</v>
      </c>
      <c r="F52" s="29">
        <v>48.81428000000001</v>
      </c>
      <c r="G52" s="23"/>
    </row>
    <row r="53" spans="1:7" ht="15">
      <c r="A53" s="9">
        <v>48</v>
      </c>
      <c r="B53" s="7" t="s">
        <v>58</v>
      </c>
      <c r="C53" s="8" t="s">
        <v>59</v>
      </c>
      <c r="D53" s="29">
        <v>64.1</v>
      </c>
      <c r="E53" s="29">
        <v>40.127669999999995</v>
      </c>
      <c r="F53" s="29">
        <v>23.97233</v>
      </c>
      <c r="G53" s="23"/>
    </row>
    <row r="54" spans="1:7" ht="15">
      <c r="A54" s="6">
        <v>49</v>
      </c>
      <c r="B54" s="7" t="s">
        <v>60</v>
      </c>
      <c r="C54" s="8" t="s">
        <v>59</v>
      </c>
      <c r="D54" s="29">
        <v>31.2</v>
      </c>
      <c r="E54" s="29">
        <v>14.5376</v>
      </c>
      <c r="F54" s="29">
        <v>16.662399999999998</v>
      </c>
      <c r="G54" s="23"/>
    </row>
    <row r="55" spans="1:7" ht="15">
      <c r="A55" s="9">
        <v>50</v>
      </c>
      <c r="B55" s="7" t="s">
        <v>61</v>
      </c>
      <c r="C55" s="8" t="s">
        <v>59</v>
      </c>
      <c r="D55" s="29">
        <v>34.6</v>
      </c>
      <c r="E55" s="29">
        <v>18.7561</v>
      </c>
      <c r="F55" s="29">
        <v>15.843900000000001</v>
      </c>
      <c r="G55" s="23"/>
    </row>
    <row r="56" spans="1:7" ht="15">
      <c r="A56" s="6">
        <v>51</v>
      </c>
      <c r="B56" s="7" t="s">
        <v>62</v>
      </c>
      <c r="C56" s="8" t="s">
        <v>59</v>
      </c>
      <c r="D56" s="29">
        <v>15.87</v>
      </c>
      <c r="E56" s="29">
        <v>6.2004600000000005</v>
      </c>
      <c r="F56" s="29">
        <v>9.669539999999998</v>
      </c>
      <c r="G56" s="23"/>
    </row>
    <row r="57" spans="1:7" ht="15">
      <c r="A57" s="9">
        <v>52</v>
      </c>
      <c r="B57" s="7" t="s">
        <v>63</v>
      </c>
      <c r="C57" s="8" t="s">
        <v>59</v>
      </c>
      <c r="D57" s="29">
        <v>27.5</v>
      </c>
      <c r="E57" s="29">
        <v>19.50122</v>
      </c>
      <c r="F57" s="29">
        <v>7.99878</v>
      </c>
      <c r="G57" s="23"/>
    </row>
    <row r="58" spans="1:7" ht="15">
      <c r="A58" s="6">
        <v>53</v>
      </c>
      <c r="B58" s="7" t="s">
        <v>64</v>
      </c>
      <c r="C58" s="12" t="s">
        <v>59</v>
      </c>
      <c r="D58" s="29">
        <v>9.2</v>
      </c>
      <c r="E58" s="29">
        <v>22.39</v>
      </c>
      <c r="F58" s="29">
        <v>9.2</v>
      </c>
      <c r="G58" s="28"/>
    </row>
    <row r="59" spans="1:7" ht="15">
      <c r="A59" s="9">
        <v>54</v>
      </c>
      <c r="B59" s="7" t="s">
        <v>65</v>
      </c>
      <c r="C59" s="8" t="s">
        <v>59</v>
      </c>
      <c r="D59" s="29">
        <f>E59+F59</f>
        <v>98.74555555555554</v>
      </c>
      <c r="E59" s="29">
        <v>27.99</v>
      </c>
      <c r="F59" s="29">
        <v>70.75555555555555</v>
      </c>
      <c r="G59" s="23" t="s">
        <v>303</v>
      </c>
    </row>
    <row r="60" spans="1:7" ht="15">
      <c r="A60" s="6">
        <v>55</v>
      </c>
      <c r="B60" s="7" t="s">
        <v>66</v>
      </c>
      <c r="C60" s="8" t="s">
        <v>59</v>
      </c>
      <c r="D60" s="29">
        <v>49.3</v>
      </c>
      <c r="E60" s="27">
        <v>19.08645</v>
      </c>
      <c r="F60" s="29">
        <v>30.213549999999998</v>
      </c>
      <c r="G60" s="23"/>
    </row>
    <row r="61" spans="1:7" ht="15">
      <c r="A61" s="9">
        <v>56</v>
      </c>
      <c r="B61" s="7" t="s">
        <v>67</v>
      </c>
      <c r="C61" s="8" t="s">
        <v>59</v>
      </c>
      <c r="D61" s="29">
        <v>45.2</v>
      </c>
      <c r="E61" s="27">
        <v>16.914179999999998</v>
      </c>
      <c r="F61" s="29">
        <v>28.285820000000005</v>
      </c>
      <c r="G61" s="23"/>
    </row>
    <row r="62" spans="1:7" ht="15">
      <c r="A62" s="6">
        <v>57</v>
      </c>
      <c r="B62" s="7" t="s">
        <v>68</v>
      </c>
      <c r="C62" s="8" t="s">
        <v>59</v>
      </c>
      <c r="D62" s="29">
        <v>52.2</v>
      </c>
      <c r="E62" s="27">
        <v>28.55586</v>
      </c>
      <c r="F62" s="29">
        <v>23.644140000000004</v>
      </c>
      <c r="G62" s="23"/>
    </row>
    <row r="63" spans="1:7" ht="15">
      <c r="A63" s="9">
        <v>58</v>
      </c>
      <c r="B63" s="7" t="s">
        <v>69</v>
      </c>
      <c r="C63" s="8" t="s">
        <v>59</v>
      </c>
      <c r="D63" s="29">
        <v>28.4</v>
      </c>
      <c r="E63" s="27">
        <v>9.75061</v>
      </c>
      <c r="F63" s="29">
        <v>18.649389999999997</v>
      </c>
      <c r="G63" s="23"/>
    </row>
    <row r="64" spans="1:7" ht="15">
      <c r="A64" s="6">
        <v>59</v>
      </c>
      <c r="B64" s="7" t="s">
        <v>70</v>
      </c>
      <c r="C64" s="8" t="s">
        <v>59</v>
      </c>
      <c r="D64" s="29">
        <v>15.9</v>
      </c>
      <c r="E64" s="27">
        <v>9.48347</v>
      </c>
      <c r="F64" s="29">
        <v>6.41653</v>
      </c>
      <c r="G64" s="23"/>
    </row>
    <row r="65" spans="1:7" ht="15">
      <c r="A65" s="9">
        <v>60</v>
      </c>
      <c r="B65" s="7" t="s">
        <v>71</v>
      </c>
      <c r="C65" s="8" t="s">
        <v>59</v>
      </c>
      <c r="D65" s="29">
        <v>38.5</v>
      </c>
      <c r="E65" s="27">
        <v>23.522380000000002</v>
      </c>
      <c r="F65" s="29">
        <v>14.977619999999998</v>
      </c>
      <c r="G65" s="23"/>
    </row>
    <row r="66" spans="1:7" ht="15">
      <c r="A66" s="6">
        <v>61</v>
      </c>
      <c r="B66" s="7" t="s">
        <v>72</v>
      </c>
      <c r="C66" s="8" t="s">
        <v>59</v>
      </c>
      <c r="D66" s="29">
        <v>63.7</v>
      </c>
      <c r="E66" s="27">
        <v>33.80024</v>
      </c>
      <c r="F66" s="29">
        <v>29.89976</v>
      </c>
      <c r="G66" s="23"/>
    </row>
    <row r="67" spans="1:7" ht="15">
      <c r="A67" s="9">
        <v>62</v>
      </c>
      <c r="B67" s="7" t="s">
        <v>73</v>
      </c>
      <c r="C67" s="8" t="s">
        <v>59</v>
      </c>
      <c r="D67" s="29">
        <v>58.3</v>
      </c>
      <c r="E67" s="27">
        <v>16.66813</v>
      </c>
      <c r="F67" s="29">
        <v>41.63186999999999</v>
      </c>
      <c r="G67" s="23"/>
    </row>
    <row r="68" spans="1:7" ht="15">
      <c r="A68" s="6">
        <v>63</v>
      </c>
      <c r="B68" s="7" t="s">
        <v>74</v>
      </c>
      <c r="C68" s="8" t="s">
        <v>59</v>
      </c>
      <c r="D68" s="29">
        <v>91</v>
      </c>
      <c r="E68" s="27">
        <v>41.57542</v>
      </c>
      <c r="F68" s="29">
        <v>49.42458</v>
      </c>
      <c r="G68" s="23"/>
    </row>
    <row r="69" spans="1:7" ht="15">
      <c r="A69" s="9">
        <v>64</v>
      </c>
      <c r="B69" s="7" t="s">
        <v>75</v>
      </c>
      <c r="C69" s="8" t="s">
        <v>59</v>
      </c>
      <c r="D69" s="29">
        <v>79.9</v>
      </c>
      <c r="E69" s="27">
        <v>27.92316</v>
      </c>
      <c r="F69" s="29">
        <v>51.97684000000001</v>
      </c>
      <c r="G69" s="23"/>
    </row>
    <row r="70" spans="1:7" ht="15">
      <c r="A70" s="6">
        <v>65</v>
      </c>
      <c r="B70" s="7" t="s">
        <v>76</v>
      </c>
      <c r="C70" s="8" t="s">
        <v>59</v>
      </c>
      <c r="D70" s="29">
        <v>33.9</v>
      </c>
      <c r="E70" s="27">
        <v>21.78597</v>
      </c>
      <c r="F70" s="29">
        <v>12.11403</v>
      </c>
      <c r="G70" s="23"/>
    </row>
    <row r="71" spans="1:7" ht="15">
      <c r="A71" s="9">
        <v>66</v>
      </c>
      <c r="B71" s="7" t="s">
        <v>77</v>
      </c>
      <c r="C71" s="8" t="s">
        <v>59</v>
      </c>
      <c r="D71" s="29">
        <v>17.5</v>
      </c>
      <c r="E71" s="27">
        <v>10.18647</v>
      </c>
      <c r="F71" s="29">
        <v>7.31353</v>
      </c>
      <c r="G71" s="23"/>
    </row>
    <row r="72" spans="1:7" ht="15">
      <c r="A72" s="6">
        <v>67</v>
      </c>
      <c r="B72" s="7" t="s">
        <v>78</v>
      </c>
      <c r="C72" s="8" t="s">
        <v>59</v>
      </c>
      <c r="D72" s="29">
        <v>42.1</v>
      </c>
      <c r="E72" s="27">
        <v>31.9865</v>
      </c>
      <c r="F72" s="29">
        <v>10.113500000000002</v>
      </c>
      <c r="G72" s="23"/>
    </row>
    <row r="73" spans="1:7" ht="15">
      <c r="A73" s="9">
        <v>68</v>
      </c>
      <c r="B73" s="7" t="s">
        <v>79</v>
      </c>
      <c r="C73" s="8" t="s">
        <v>80</v>
      </c>
      <c r="D73" s="29">
        <v>34.4</v>
      </c>
      <c r="E73" s="27">
        <v>15.7058</v>
      </c>
      <c r="F73" s="29">
        <v>18.6942</v>
      </c>
      <c r="G73" s="23"/>
    </row>
    <row r="74" spans="1:7" ht="15">
      <c r="A74" s="6">
        <v>69</v>
      </c>
      <c r="B74" s="7" t="s">
        <v>81</v>
      </c>
      <c r="C74" s="8" t="s">
        <v>80</v>
      </c>
      <c r="D74" s="29">
        <f>E74+F74</f>
        <v>99.32878888888888</v>
      </c>
      <c r="E74" s="27">
        <v>18.3018</v>
      </c>
      <c r="F74" s="29">
        <v>81.02698888888888</v>
      </c>
      <c r="G74" s="23" t="s">
        <v>303</v>
      </c>
    </row>
    <row r="75" spans="1:7" ht="15">
      <c r="A75" s="9">
        <v>70</v>
      </c>
      <c r="B75" s="7" t="s">
        <v>82</v>
      </c>
      <c r="C75" s="12" t="s">
        <v>80</v>
      </c>
      <c r="D75" s="29">
        <v>24.64</v>
      </c>
      <c r="E75" s="27">
        <v>8.6317</v>
      </c>
      <c r="F75" s="29">
        <v>16.0083</v>
      </c>
      <c r="G75" s="23"/>
    </row>
    <row r="76" spans="1:7" ht="15">
      <c r="A76" s="6">
        <v>71</v>
      </c>
      <c r="B76" s="7" t="s">
        <v>83</v>
      </c>
      <c r="C76" s="12" t="s">
        <v>80</v>
      </c>
      <c r="D76" s="29">
        <v>19.3</v>
      </c>
      <c r="E76" s="27">
        <v>6.7496</v>
      </c>
      <c r="F76" s="29">
        <v>12.5504</v>
      </c>
      <c r="G76" s="23"/>
    </row>
    <row r="77" spans="1:7" ht="15">
      <c r="A77" s="9">
        <v>72</v>
      </c>
      <c r="B77" s="7" t="s">
        <v>84</v>
      </c>
      <c r="C77" s="12" t="s">
        <v>80</v>
      </c>
      <c r="D77" s="29">
        <f>E77+F77</f>
        <v>215.68865555555553</v>
      </c>
      <c r="E77" s="27">
        <v>41.24501</v>
      </c>
      <c r="F77" s="29">
        <v>174.44364555555552</v>
      </c>
      <c r="G77" s="23" t="s">
        <v>303</v>
      </c>
    </row>
    <row r="78" spans="1:7" ht="15">
      <c r="A78" s="6">
        <v>73</v>
      </c>
      <c r="B78" s="7" t="s">
        <v>85</v>
      </c>
      <c r="C78" s="12" t="s">
        <v>80</v>
      </c>
      <c r="D78" s="29">
        <v>4.9</v>
      </c>
      <c r="E78" s="29">
        <v>23.49</v>
      </c>
      <c r="F78" s="29">
        <v>4.9</v>
      </c>
      <c r="G78" s="28"/>
    </row>
    <row r="79" spans="1:7" ht="15">
      <c r="A79" s="9">
        <v>74</v>
      </c>
      <c r="B79" s="7" t="s">
        <v>86</v>
      </c>
      <c r="C79" s="12" t="s">
        <v>80</v>
      </c>
      <c r="D79" s="29">
        <v>78.6</v>
      </c>
      <c r="E79" s="29">
        <v>40.527950000000004</v>
      </c>
      <c r="F79" s="29">
        <v>38.07204999999999</v>
      </c>
      <c r="G79" s="23"/>
    </row>
    <row r="80" spans="1:7" ht="15">
      <c r="A80" s="6">
        <v>75</v>
      </c>
      <c r="B80" s="7" t="s">
        <v>87</v>
      </c>
      <c r="C80" s="8" t="s">
        <v>80</v>
      </c>
      <c r="D80" s="29">
        <v>24</v>
      </c>
      <c r="E80" s="29">
        <v>9.16712</v>
      </c>
      <c r="F80" s="29">
        <v>14.83288</v>
      </c>
      <c r="G80" s="23"/>
    </row>
    <row r="81" spans="1:7" ht="15">
      <c r="A81" s="9">
        <v>76</v>
      </c>
      <c r="B81" s="7" t="s">
        <v>88</v>
      </c>
      <c r="C81" s="8" t="s">
        <v>80</v>
      </c>
      <c r="D81" s="29">
        <v>21</v>
      </c>
      <c r="E81" s="29">
        <v>7.18466</v>
      </c>
      <c r="F81" s="29">
        <v>13.815339999999999</v>
      </c>
      <c r="G81" s="23"/>
    </row>
    <row r="82" spans="1:7" ht="15">
      <c r="A82" s="6">
        <v>77</v>
      </c>
      <c r="B82" s="7" t="s">
        <v>89</v>
      </c>
      <c r="C82" s="8" t="s">
        <v>80</v>
      </c>
      <c r="D82" s="29">
        <v>38</v>
      </c>
      <c r="E82" s="29">
        <v>18.83337</v>
      </c>
      <c r="F82" s="29">
        <v>19.16663</v>
      </c>
      <c r="G82" s="23"/>
    </row>
    <row r="83" spans="1:7" ht="15">
      <c r="A83" s="9">
        <v>78</v>
      </c>
      <c r="B83" s="7" t="s">
        <v>90</v>
      </c>
      <c r="C83" s="8" t="s">
        <v>80</v>
      </c>
      <c r="D83" s="29">
        <v>38.7</v>
      </c>
      <c r="E83" s="29">
        <v>15.065290000000001</v>
      </c>
      <c r="F83" s="29">
        <v>23.634710000000002</v>
      </c>
      <c r="G83" s="23"/>
    </row>
    <row r="84" spans="1:7" ht="15">
      <c r="A84" s="6">
        <v>79</v>
      </c>
      <c r="B84" s="7" t="s">
        <v>91</v>
      </c>
      <c r="C84" s="8" t="s">
        <v>80</v>
      </c>
      <c r="D84" s="29">
        <v>38.3</v>
      </c>
      <c r="E84" s="29">
        <v>20.1761</v>
      </c>
      <c r="F84" s="29">
        <v>18.123899999999995</v>
      </c>
      <c r="G84" s="23"/>
    </row>
    <row r="85" spans="1:7" ht="15">
      <c r="A85" s="9">
        <v>80</v>
      </c>
      <c r="B85" s="7" t="s">
        <v>92</v>
      </c>
      <c r="C85" s="8" t="s">
        <v>80</v>
      </c>
      <c r="D85" s="29">
        <v>37.5</v>
      </c>
      <c r="E85" s="29">
        <v>18.355330000000002</v>
      </c>
      <c r="F85" s="29">
        <v>19.144669999999998</v>
      </c>
      <c r="G85" s="23"/>
    </row>
    <row r="86" spans="1:7" ht="15">
      <c r="A86" s="6">
        <v>81</v>
      </c>
      <c r="B86" s="7" t="s">
        <v>93</v>
      </c>
      <c r="C86" s="8" t="s">
        <v>80</v>
      </c>
      <c r="D86" s="29">
        <v>42.5</v>
      </c>
      <c r="E86" s="29">
        <v>14.643490000000002</v>
      </c>
      <c r="F86" s="29">
        <v>27.85651</v>
      </c>
      <c r="G86" s="23"/>
    </row>
    <row r="87" spans="1:7" ht="15">
      <c r="A87" s="9">
        <v>82</v>
      </c>
      <c r="B87" s="7" t="s">
        <v>94</v>
      </c>
      <c r="C87" s="8" t="s">
        <v>80</v>
      </c>
      <c r="D87" s="29">
        <v>21.5</v>
      </c>
      <c r="E87" s="29">
        <v>6.0458</v>
      </c>
      <c r="F87" s="29">
        <v>15.4542</v>
      </c>
      <c r="G87" s="24"/>
    </row>
    <row r="88" spans="1:7" ht="15">
      <c r="A88" s="6">
        <v>83</v>
      </c>
      <c r="B88" s="7" t="s">
        <v>95</v>
      </c>
      <c r="C88" s="8" t="s">
        <v>80</v>
      </c>
      <c r="D88" s="29">
        <v>20.1</v>
      </c>
      <c r="E88" s="29">
        <v>6.58008</v>
      </c>
      <c r="F88" s="29">
        <v>13.519920000000003</v>
      </c>
      <c r="G88" s="23"/>
    </row>
    <row r="89" spans="1:7" ht="15">
      <c r="A89" s="9">
        <v>84</v>
      </c>
      <c r="B89" s="7" t="s">
        <v>96</v>
      </c>
      <c r="C89" s="8" t="s">
        <v>80</v>
      </c>
      <c r="D89" s="29">
        <v>42.5</v>
      </c>
      <c r="E89" s="29">
        <v>16.05652</v>
      </c>
      <c r="F89" s="29">
        <v>26.44348</v>
      </c>
      <c r="G89" s="23"/>
    </row>
    <row r="90" spans="1:7" ht="15">
      <c r="A90" s="6">
        <v>85</v>
      </c>
      <c r="B90" s="7" t="s">
        <v>97</v>
      </c>
      <c r="C90" s="12" t="s">
        <v>80</v>
      </c>
      <c r="D90" s="29">
        <v>16</v>
      </c>
      <c r="E90" s="29">
        <v>8.31649</v>
      </c>
      <c r="F90" s="29">
        <v>7.68351</v>
      </c>
      <c r="G90" s="23"/>
    </row>
    <row r="91" spans="1:7" ht="15">
      <c r="A91" s="9">
        <v>86</v>
      </c>
      <c r="B91" s="7" t="s">
        <v>98</v>
      </c>
      <c r="C91" s="8" t="s">
        <v>80</v>
      </c>
      <c r="D91" s="29">
        <v>18.3</v>
      </c>
      <c r="E91" s="29">
        <v>9.342870000000001</v>
      </c>
      <c r="F91" s="29">
        <v>8.95713</v>
      </c>
      <c r="G91" s="23"/>
    </row>
    <row r="92" spans="1:7" ht="15">
      <c r="A92" s="6">
        <v>87</v>
      </c>
      <c r="B92" s="7" t="s">
        <v>99</v>
      </c>
      <c r="C92" s="12" t="s">
        <v>80</v>
      </c>
      <c r="D92" s="29">
        <v>35.7</v>
      </c>
      <c r="E92" s="29">
        <v>13.27264</v>
      </c>
      <c r="F92" s="29">
        <v>22.42736</v>
      </c>
      <c r="G92" s="23"/>
    </row>
    <row r="93" spans="1:7" ht="15">
      <c r="A93" s="9">
        <v>88</v>
      </c>
      <c r="B93" s="7" t="s">
        <v>100</v>
      </c>
      <c r="C93" s="12" t="s">
        <v>80</v>
      </c>
      <c r="D93" s="29">
        <v>36.4</v>
      </c>
      <c r="E93" s="29">
        <v>17.27974</v>
      </c>
      <c r="F93" s="29">
        <v>19.12026</v>
      </c>
      <c r="G93" s="23"/>
    </row>
    <row r="94" spans="1:7" ht="15">
      <c r="A94" s="6">
        <v>89</v>
      </c>
      <c r="B94" s="7" t="s">
        <v>101</v>
      </c>
      <c r="C94" s="12" t="s">
        <v>80</v>
      </c>
      <c r="D94" s="29">
        <v>35.9</v>
      </c>
      <c r="E94" s="29">
        <v>11.78228</v>
      </c>
      <c r="F94" s="29">
        <v>24.11772</v>
      </c>
      <c r="G94" s="23"/>
    </row>
    <row r="95" spans="1:7" ht="15">
      <c r="A95" s="9">
        <v>90</v>
      </c>
      <c r="B95" s="7" t="s">
        <v>102</v>
      </c>
      <c r="C95" s="12" t="s">
        <v>103</v>
      </c>
      <c r="D95" s="29">
        <v>8.74</v>
      </c>
      <c r="E95" s="29">
        <v>4.149809</v>
      </c>
      <c r="F95" s="29">
        <v>4.590191</v>
      </c>
      <c r="G95" s="23"/>
    </row>
    <row r="96" spans="1:7" ht="15">
      <c r="A96" s="6">
        <v>91</v>
      </c>
      <c r="B96" s="7" t="s">
        <v>104</v>
      </c>
      <c r="C96" s="8" t="s">
        <v>103</v>
      </c>
      <c r="D96" s="29">
        <v>11.64</v>
      </c>
      <c r="E96" s="29">
        <v>5.1094040000000005</v>
      </c>
      <c r="F96" s="29">
        <v>6.530596</v>
      </c>
      <c r="G96" s="23"/>
    </row>
    <row r="97" spans="1:7" ht="15">
      <c r="A97" s="9">
        <v>92</v>
      </c>
      <c r="B97" s="7" t="s">
        <v>105</v>
      </c>
      <c r="C97" s="8" t="s">
        <v>103</v>
      </c>
      <c r="D97" s="29">
        <f>E97+F97</f>
        <v>109.30203081481481</v>
      </c>
      <c r="E97" s="29">
        <v>16.444575999999998</v>
      </c>
      <c r="F97" s="29">
        <v>92.85745481481482</v>
      </c>
      <c r="G97" s="34" t="s">
        <v>304</v>
      </c>
    </row>
    <row r="98" spans="1:7" ht="15">
      <c r="A98" s="6">
        <v>93</v>
      </c>
      <c r="B98" s="7" t="s">
        <v>106</v>
      </c>
      <c r="C98" s="12" t="s">
        <v>103</v>
      </c>
      <c r="D98" s="29">
        <f>E98+F98</f>
        <v>57.02445134379286</v>
      </c>
      <c r="E98" s="29">
        <v>13.091266000000001</v>
      </c>
      <c r="F98" s="29">
        <v>43.933185343792864</v>
      </c>
      <c r="G98" s="23" t="s">
        <v>303</v>
      </c>
    </row>
    <row r="99" spans="1:7" ht="15">
      <c r="A99" s="9">
        <v>94</v>
      </c>
      <c r="B99" s="7" t="s">
        <v>107</v>
      </c>
      <c r="C99" s="8" t="s">
        <v>103</v>
      </c>
      <c r="D99" s="29">
        <v>23.24</v>
      </c>
      <c r="E99" s="29">
        <v>11.747833000000002</v>
      </c>
      <c r="F99" s="29">
        <v>11.492166999999997</v>
      </c>
      <c r="G99" s="23"/>
    </row>
    <row r="100" spans="1:7" ht="15">
      <c r="A100" s="6">
        <v>95</v>
      </c>
      <c r="B100" s="7" t="s">
        <v>108</v>
      </c>
      <c r="C100" s="8" t="s">
        <v>103</v>
      </c>
      <c r="D100" s="29">
        <v>12.23</v>
      </c>
      <c r="E100" s="29">
        <v>7.3322899999999995</v>
      </c>
      <c r="F100" s="29">
        <v>4.897710000000001</v>
      </c>
      <c r="G100" s="23"/>
    </row>
    <row r="101" spans="1:7" ht="15">
      <c r="A101" s="9">
        <v>96</v>
      </c>
      <c r="B101" s="7" t="s">
        <v>109</v>
      </c>
      <c r="C101" s="8" t="s">
        <v>103</v>
      </c>
      <c r="D101" s="29">
        <v>29.37</v>
      </c>
      <c r="E101" s="29">
        <v>11.146768</v>
      </c>
      <c r="F101" s="29">
        <v>18.223232000000003</v>
      </c>
      <c r="G101" s="23"/>
    </row>
    <row r="102" spans="1:7" ht="15">
      <c r="A102" s="6">
        <v>97</v>
      </c>
      <c r="B102" s="7" t="s">
        <v>110</v>
      </c>
      <c r="C102" s="8" t="s">
        <v>103</v>
      </c>
      <c r="D102" s="29">
        <v>16.93</v>
      </c>
      <c r="E102" s="29">
        <v>14.107101</v>
      </c>
      <c r="F102" s="29">
        <v>2.8228989999999996</v>
      </c>
      <c r="G102" s="23"/>
    </row>
    <row r="103" spans="1:7" ht="15">
      <c r="A103" s="9">
        <v>98</v>
      </c>
      <c r="B103" s="7" t="s">
        <v>111</v>
      </c>
      <c r="C103" s="8" t="s">
        <v>103</v>
      </c>
      <c r="D103" s="29">
        <f>E103+F103</f>
        <v>108.04779966666662</v>
      </c>
      <c r="E103" s="29">
        <v>20.822157</v>
      </c>
      <c r="F103" s="29">
        <v>87.22564266666662</v>
      </c>
      <c r="G103" s="23" t="s">
        <v>303</v>
      </c>
    </row>
    <row r="104" spans="1:7" ht="15">
      <c r="A104" s="6">
        <v>99</v>
      </c>
      <c r="B104" s="7" t="s">
        <v>112</v>
      </c>
      <c r="C104" s="8" t="s">
        <v>103</v>
      </c>
      <c r="D104" s="29">
        <v>38.67</v>
      </c>
      <c r="E104" s="29">
        <v>14.88954</v>
      </c>
      <c r="F104" s="29">
        <v>23.78046</v>
      </c>
      <c r="G104" s="23"/>
    </row>
    <row r="105" spans="1:7" ht="15">
      <c r="A105" s="9">
        <v>100</v>
      </c>
      <c r="B105" s="7" t="s">
        <v>113</v>
      </c>
      <c r="C105" s="12" t="s">
        <v>31</v>
      </c>
      <c r="D105" s="29">
        <f>E105+F105</f>
        <v>219.94303518518518</v>
      </c>
      <c r="E105" s="29">
        <v>29.11826</v>
      </c>
      <c r="F105" s="29">
        <v>190.8247751851852</v>
      </c>
      <c r="G105" s="34" t="s">
        <v>303</v>
      </c>
    </row>
    <row r="106" spans="1:7" ht="15">
      <c r="A106" s="6">
        <v>101</v>
      </c>
      <c r="B106" s="7" t="s">
        <v>114</v>
      </c>
      <c r="C106" s="12" t="s">
        <v>103</v>
      </c>
      <c r="D106" s="29">
        <v>41.28</v>
      </c>
      <c r="E106" s="29">
        <v>17.408389</v>
      </c>
      <c r="F106" s="29">
        <v>23.871611</v>
      </c>
      <c r="G106" s="23"/>
    </row>
    <row r="107" spans="1:7" ht="15">
      <c r="A107" s="9">
        <v>102</v>
      </c>
      <c r="B107" s="7" t="s">
        <v>115</v>
      </c>
      <c r="C107" s="8" t="s">
        <v>103</v>
      </c>
      <c r="D107" s="29">
        <f>E107+F107</f>
        <v>115.88172188888888</v>
      </c>
      <c r="E107" s="29">
        <v>24.841911</v>
      </c>
      <c r="F107" s="29">
        <v>91.03981088888888</v>
      </c>
      <c r="G107" s="34" t="s">
        <v>304</v>
      </c>
    </row>
    <row r="108" spans="1:7" ht="15">
      <c r="A108" s="6">
        <v>103</v>
      </c>
      <c r="B108" s="7" t="s">
        <v>116</v>
      </c>
      <c r="C108" s="8" t="s">
        <v>103</v>
      </c>
      <c r="D108" s="29">
        <v>26.42</v>
      </c>
      <c r="E108" s="29">
        <v>22.297051000000003</v>
      </c>
      <c r="F108" s="29">
        <v>4.122948999999998</v>
      </c>
      <c r="G108" s="23"/>
    </row>
    <row r="109" spans="1:7" ht="15">
      <c r="A109" s="9">
        <v>104</v>
      </c>
      <c r="B109" s="7" t="s">
        <v>117</v>
      </c>
      <c r="C109" s="12" t="s">
        <v>103</v>
      </c>
      <c r="D109" s="29">
        <v>12.46</v>
      </c>
      <c r="E109" s="29">
        <v>11.469445</v>
      </c>
      <c r="F109" s="29">
        <v>0.9905550000000005</v>
      </c>
      <c r="G109" s="23"/>
    </row>
    <row r="110" spans="1:7" ht="15">
      <c r="A110" s="6">
        <v>105</v>
      </c>
      <c r="B110" s="7" t="s">
        <v>118</v>
      </c>
      <c r="C110" s="12" t="s">
        <v>103</v>
      </c>
      <c r="D110" s="29">
        <f>E110+F110</f>
        <v>45.22312983333334</v>
      </c>
      <c r="E110" s="29">
        <v>9.992441999999999</v>
      </c>
      <c r="F110" s="29">
        <v>35.23068783333334</v>
      </c>
      <c r="G110" s="23" t="s">
        <v>303</v>
      </c>
    </row>
    <row r="111" spans="1:7" ht="15">
      <c r="A111" s="9">
        <v>106</v>
      </c>
      <c r="B111" s="7" t="s">
        <v>119</v>
      </c>
      <c r="C111" s="8" t="s">
        <v>103</v>
      </c>
      <c r="D111" s="29">
        <v>39.07</v>
      </c>
      <c r="E111" s="29">
        <v>20.599306</v>
      </c>
      <c r="F111" s="29">
        <v>18.470694</v>
      </c>
      <c r="G111" s="23"/>
    </row>
    <row r="112" spans="1:7" ht="15">
      <c r="A112" s="6">
        <v>107</v>
      </c>
      <c r="B112" s="7" t="s">
        <v>120</v>
      </c>
      <c r="C112" s="8" t="s">
        <v>103</v>
      </c>
      <c r="D112" s="29">
        <v>10.16</v>
      </c>
      <c r="E112" s="29">
        <v>5.156505</v>
      </c>
      <c r="F112" s="29">
        <v>5.003495</v>
      </c>
      <c r="G112" s="23"/>
    </row>
    <row r="113" spans="1:7" ht="15">
      <c r="A113" s="9">
        <v>108</v>
      </c>
      <c r="B113" s="7" t="s">
        <v>121</v>
      </c>
      <c r="C113" s="8" t="s">
        <v>103</v>
      </c>
      <c r="D113" s="29">
        <v>10.89</v>
      </c>
      <c r="E113" s="29">
        <v>7.4208680000000005</v>
      </c>
      <c r="F113" s="29">
        <v>3.469132</v>
      </c>
      <c r="G113" s="23"/>
    </row>
    <row r="114" spans="1:7" ht="15">
      <c r="A114" s="6">
        <v>109</v>
      </c>
      <c r="B114" s="7" t="s">
        <v>122</v>
      </c>
      <c r="C114" s="8" t="s">
        <v>103</v>
      </c>
      <c r="D114" s="29">
        <v>18.6</v>
      </c>
      <c r="E114" s="29">
        <v>12.474734999999999</v>
      </c>
      <c r="F114" s="29">
        <v>6.125265000000002</v>
      </c>
      <c r="G114" s="23"/>
    </row>
    <row r="115" spans="1:7" ht="15">
      <c r="A115" s="9">
        <v>110</v>
      </c>
      <c r="B115" s="7" t="s">
        <v>123</v>
      </c>
      <c r="C115" s="8" t="s">
        <v>103</v>
      </c>
      <c r="D115" s="29">
        <v>13.96</v>
      </c>
      <c r="E115" s="29">
        <v>7.3554889999999995</v>
      </c>
      <c r="F115" s="29">
        <v>6.604511000000001</v>
      </c>
      <c r="G115" s="23"/>
    </row>
    <row r="116" spans="1:7" ht="15">
      <c r="A116" s="6">
        <v>111</v>
      </c>
      <c r="B116" s="7" t="s">
        <v>124</v>
      </c>
      <c r="C116" s="12" t="s">
        <v>103</v>
      </c>
      <c r="D116" s="29">
        <f>E116+F116</f>
        <v>46.492651666666674</v>
      </c>
      <c r="E116" s="29">
        <v>10.277859999999999</v>
      </c>
      <c r="F116" s="29">
        <v>36.21479166666668</v>
      </c>
      <c r="G116" s="34" t="s">
        <v>304</v>
      </c>
    </row>
    <row r="117" spans="1:7" ht="15">
      <c r="A117" s="9">
        <v>112</v>
      </c>
      <c r="B117" s="7" t="s">
        <v>125</v>
      </c>
      <c r="C117" s="8" t="s">
        <v>103</v>
      </c>
      <c r="D117" s="29">
        <v>21.31</v>
      </c>
      <c r="E117" s="29">
        <v>13.18828</v>
      </c>
      <c r="F117" s="29">
        <v>8.121719999999998</v>
      </c>
      <c r="G117" s="23"/>
    </row>
    <row r="118" spans="1:7" ht="15">
      <c r="A118" s="6">
        <v>113</v>
      </c>
      <c r="B118" s="7" t="s">
        <v>126</v>
      </c>
      <c r="C118" s="8" t="s">
        <v>103</v>
      </c>
      <c r="D118" s="29">
        <v>19.9</v>
      </c>
      <c r="E118" s="29">
        <v>10.498602</v>
      </c>
      <c r="F118" s="29">
        <v>9.401397999999999</v>
      </c>
      <c r="G118" s="23"/>
    </row>
    <row r="119" spans="1:7" ht="15">
      <c r="A119" s="9">
        <v>114</v>
      </c>
      <c r="B119" s="7" t="s">
        <v>127</v>
      </c>
      <c r="C119" s="8" t="s">
        <v>103</v>
      </c>
      <c r="D119" s="29">
        <f aca="true" t="shared" si="0" ref="D119:D136">E119+F119</f>
        <v>261.06606144444436</v>
      </c>
      <c r="E119" s="29">
        <v>43.163497</v>
      </c>
      <c r="F119" s="29">
        <v>217.90256444444438</v>
      </c>
      <c r="G119" s="34" t="s">
        <v>304</v>
      </c>
    </row>
    <row r="120" spans="1:7" ht="15">
      <c r="A120" s="6">
        <v>115</v>
      </c>
      <c r="B120" s="7" t="s">
        <v>128</v>
      </c>
      <c r="C120" s="12" t="s">
        <v>129</v>
      </c>
      <c r="D120" s="29">
        <f t="shared" si="0"/>
        <v>204.64951933333327</v>
      </c>
      <c r="E120" s="29">
        <v>30.056062</v>
      </c>
      <c r="F120" s="29">
        <v>174.59345733333328</v>
      </c>
      <c r="G120" s="24" t="s">
        <v>303</v>
      </c>
    </row>
    <row r="121" spans="1:7" ht="15">
      <c r="A121" s="9">
        <v>116</v>
      </c>
      <c r="B121" s="7" t="s">
        <v>130</v>
      </c>
      <c r="C121" s="8" t="s">
        <v>129</v>
      </c>
      <c r="D121" s="29">
        <f t="shared" si="0"/>
        <v>138.30242099999998</v>
      </c>
      <c r="E121" s="29">
        <v>23.165958999999997</v>
      </c>
      <c r="F121" s="29">
        <v>115.136462</v>
      </c>
      <c r="G121" s="24" t="s">
        <v>303</v>
      </c>
    </row>
    <row r="122" spans="1:7" ht="15">
      <c r="A122" s="6">
        <v>117</v>
      </c>
      <c r="B122" s="7" t="s">
        <v>131</v>
      </c>
      <c r="C122" s="8" t="s">
        <v>129</v>
      </c>
      <c r="D122" s="29">
        <f t="shared" si="0"/>
        <v>45.355758111111115</v>
      </c>
      <c r="E122" s="29">
        <v>8.052162000000001</v>
      </c>
      <c r="F122" s="29">
        <v>37.30359611111111</v>
      </c>
      <c r="G122" s="24" t="s">
        <v>303</v>
      </c>
    </row>
    <row r="123" spans="1:7" ht="15">
      <c r="A123" s="9">
        <v>118</v>
      </c>
      <c r="B123" s="7" t="s">
        <v>132</v>
      </c>
      <c r="C123" s="8" t="s">
        <v>129</v>
      </c>
      <c r="D123" s="29">
        <f t="shared" si="0"/>
        <v>114.81684333333334</v>
      </c>
      <c r="E123" s="29">
        <v>27.050034</v>
      </c>
      <c r="F123" s="29">
        <v>87.76680933333334</v>
      </c>
      <c r="G123" s="24" t="s">
        <v>303</v>
      </c>
    </row>
    <row r="124" spans="1:7" ht="15">
      <c r="A124" s="6">
        <v>119</v>
      </c>
      <c r="B124" s="7" t="s">
        <v>133</v>
      </c>
      <c r="C124" s="8" t="s">
        <v>129</v>
      </c>
      <c r="D124" s="29">
        <f t="shared" si="0"/>
        <v>95.55792548148145</v>
      </c>
      <c r="E124" s="29">
        <v>29.667303</v>
      </c>
      <c r="F124" s="29">
        <v>65.89062248148144</v>
      </c>
      <c r="G124" s="24" t="s">
        <v>303</v>
      </c>
    </row>
    <row r="125" spans="1:7" ht="15">
      <c r="A125" s="9">
        <v>120</v>
      </c>
      <c r="B125" s="13" t="s">
        <v>134</v>
      </c>
      <c r="C125" s="8" t="s">
        <v>129</v>
      </c>
      <c r="D125" s="29">
        <f t="shared" si="0"/>
        <v>53.27289888888888</v>
      </c>
      <c r="E125" s="29">
        <v>13.257877</v>
      </c>
      <c r="F125" s="29">
        <v>40.01502188888888</v>
      </c>
      <c r="G125" s="24" t="s">
        <v>303</v>
      </c>
    </row>
    <row r="126" spans="1:7" ht="15">
      <c r="A126" s="6">
        <v>121</v>
      </c>
      <c r="B126" s="7" t="s">
        <v>135</v>
      </c>
      <c r="C126" s="8" t="s">
        <v>129</v>
      </c>
      <c r="D126" s="29">
        <f t="shared" si="0"/>
        <v>56.34922677777777</v>
      </c>
      <c r="E126" s="29">
        <v>11.295804</v>
      </c>
      <c r="F126" s="29">
        <v>45.053422777777776</v>
      </c>
      <c r="G126" s="24" t="s">
        <v>303</v>
      </c>
    </row>
    <row r="127" spans="1:7" ht="15">
      <c r="A127" s="9">
        <v>122</v>
      </c>
      <c r="B127" s="7" t="s">
        <v>136</v>
      </c>
      <c r="C127" s="12" t="s">
        <v>129</v>
      </c>
      <c r="D127" s="29">
        <f t="shared" si="0"/>
        <v>96.32353</v>
      </c>
      <c r="E127" s="29">
        <v>22.550131</v>
      </c>
      <c r="F127" s="29">
        <v>73.773399</v>
      </c>
      <c r="G127" s="24" t="s">
        <v>303</v>
      </c>
    </row>
    <row r="128" spans="1:7" ht="15">
      <c r="A128" s="6">
        <v>123</v>
      </c>
      <c r="B128" s="7" t="s">
        <v>137</v>
      </c>
      <c r="C128" s="8" t="s">
        <v>129</v>
      </c>
      <c r="D128" s="29">
        <f t="shared" si="0"/>
        <v>120.9181478888889</v>
      </c>
      <c r="E128" s="29">
        <v>19.712823000000004</v>
      </c>
      <c r="F128" s="29">
        <v>101.2053248888889</v>
      </c>
      <c r="G128" s="24" t="s">
        <v>303</v>
      </c>
    </row>
    <row r="129" spans="1:7" ht="15">
      <c r="A129" s="9">
        <v>124</v>
      </c>
      <c r="B129" s="7" t="s">
        <v>138</v>
      </c>
      <c r="C129" s="8" t="s">
        <v>129</v>
      </c>
      <c r="D129" s="29">
        <f t="shared" si="0"/>
        <v>47.82169955555556</v>
      </c>
      <c r="E129" s="29">
        <v>9.193131000000001</v>
      </c>
      <c r="F129" s="29">
        <v>38.62856855555556</v>
      </c>
      <c r="G129" s="24" t="s">
        <v>303</v>
      </c>
    </row>
    <row r="130" spans="1:7" ht="15">
      <c r="A130" s="6">
        <v>125</v>
      </c>
      <c r="B130" s="7" t="s">
        <v>139</v>
      </c>
      <c r="C130" s="12" t="s">
        <v>129</v>
      </c>
      <c r="D130" s="29">
        <f t="shared" si="0"/>
        <v>47.97982566666667</v>
      </c>
      <c r="E130" s="29">
        <v>10.733404</v>
      </c>
      <c r="F130" s="29">
        <v>37.24642166666667</v>
      </c>
      <c r="G130" s="24" t="s">
        <v>303</v>
      </c>
    </row>
    <row r="131" spans="1:7" ht="15">
      <c r="A131" s="9">
        <v>126</v>
      </c>
      <c r="B131" s="7" t="s">
        <v>140</v>
      </c>
      <c r="C131" s="8" t="s">
        <v>129</v>
      </c>
      <c r="D131" s="29">
        <f t="shared" si="0"/>
        <v>99.82298166666668</v>
      </c>
      <c r="E131" s="29">
        <v>18.80525</v>
      </c>
      <c r="F131" s="29">
        <v>81.01773166666668</v>
      </c>
      <c r="G131" s="24" t="s">
        <v>303</v>
      </c>
    </row>
    <row r="132" spans="1:7" ht="15">
      <c r="A132" s="6">
        <v>127</v>
      </c>
      <c r="B132" s="7" t="s">
        <v>141</v>
      </c>
      <c r="C132" s="8" t="s">
        <v>129</v>
      </c>
      <c r="D132" s="29">
        <f t="shared" si="0"/>
        <v>112.84812341782407</v>
      </c>
      <c r="E132" s="29">
        <v>16.640713</v>
      </c>
      <c r="F132" s="29">
        <v>96.20741041782406</v>
      </c>
      <c r="G132" s="24" t="s">
        <v>303</v>
      </c>
    </row>
    <row r="133" spans="1:7" ht="15">
      <c r="A133" s="9">
        <v>128</v>
      </c>
      <c r="B133" s="7" t="s">
        <v>142</v>
      </c>
      <c r="C133" s="12" t="s">
        <v>129</v>
      </c>
      <c r="D133" s="29">
        <f t="shared" si="0"/>
        <v>177.15984277777778</v>
      </c>
      <c r="E133" s="29">
        <v>21.934303</v>
      </c>
      <c r="F133" s="29">
        <v>155.22553977777778</v>
      </c>
      <c r="G133" s="24" t="s">
        <v>303</v>
      </c>
    </row>
    <row r="134" spans="1:7" ht="15">
      <c r="A134" s="6">
        <v>129</v>
      </c>
      <c r="B134" s="7" t="s">
        <v>143</v>
      </c>
      <c r="C134" s="12" t="s">
        <v>144</v>
      </c>
      <c r="D134" s="29">
        <f t="shared" si="0"/>
        <v>52.37671847870372</v>
      </c>
      <c r="E134" s="29">
        <v>11.433120078703721</v>
      </c>
      <c r="F134" s="29">
        <v>40.9435984</v>
      </c>
      <c r="G134" s="34" t="s">
        <v>303</v>
      </c>
    </row>
    <row r="135" spans="1:7" ht="15">
      <c r="A135" s="9">
        <v>130</v>
      </c>
      <c r="B135" s="7" t="s">
        <v>145</v>
      </c>
      <c r="C135" s="8" t="s">
        <v>129</v>
      </c>
      <c r="D135" s="29">
        <f t="shared" si="0"/>
        <v>151.50404866666668</v>
      </c>
      <c r="E135" s="29">
        <v>25.751593</v>
      </c>
      <c r="F135" s="29">
        <v>125.75245566666666</v>
      </c>
      <c r="G135" s="24" t="s">
        <v>303</v>
      </c>
    </row>
    <row r="136" spans="1:7" ht="15">
      <c r="A136" s="6">
        <v>131</v>
      </c>
      <c r="B136" s="7" t="s">
        <v>146</v>
      </c>
      <c r="C136" s="8" t="s">
        <v>129</v>
      </c>
      <c r="D136" s="29">
        <f t="shared" si="0"/>
        <v>159.124788</v>
      </c>
      <c r="E136" s="29">
        <v>30.717585000000007</v>
      </c>
      <c r="F136" s="29">
        <v>128.40720299999998</v>
      </c>
      <c r="G136" s="24" t="s">
        <v>303</v>
      </c>
    </row>
    <row r="137" spans="1:7" ht="15">
      <c r="A137" s="9">
        <v>132</v>
      </c>
      <c r="B137" s="7" t="s">
        <v>147</v>
      </c>
      <c r="C137" s="12" t="s">
        <v>103</v>
      </c>
      <c r="D137" s="29">
        <v>18.38</v>
      </c>
      <c r="E137" s="29">
        <v>9.500342000000087</v>
      </c>
      <c r="F137" s="29">
        <v>8.879657999999912</v>
      </c>
      <c r="G137" s="23"/>
    </row>
    <row r="138" spans="1:7" ht="15">
      <c r="A138" s="6">
        <v>133</v>
      </c>
      <c r="B138" s="7" t="s">
        <v>148</v>
      </c>
      <c r="C138" s="8" t="s">
        <v>129</v>
      </c>
      <c r="D138" s="29">
        <v>41.1</v>
      </c>
      <c r="E138" s="29">
        <v>27.37482</v>
      </c>
      <c r="F138" s="29">
        <v>13.725180000000002</v>
      </c>
      <c r="G138" s="23"/>
    </row>
    <row r="139" spans="1:7" ht="15">
      <c r="A139" s="9">
        <v>134</v>
      </c>
      <c r="B139" s="7" t="s">
        <v>149</v>
      </c>
      <c r="C139" s="8" t="s">
        <v>129</v>
      </c>
      <c r="D139" s="29">
        <v>14</v>
      </c>
      <c r="E139" s="29">
        <v>6.762860000000001</v>
      </c>
      <c r="F139" s="29">
        <v>7.237139999999999</v>
      </c>
      <c r="G139" s="23"/>
    </row>
    <row r="140" spans="1:7" ht="15">
      <c r="A140" s="6">
        <v>135</v>
      </c>
      <c r="B140" s="7" t="s">
        <v>150</v>
      </c>
      <c r="C140" s="8" t="s">
        <v>129</v>
      </c>
      <c r="D140" s="29">
        <v>43.2</v>
      </c>
      <c r="E140" s="29">
        <v>27.986430000000002</v>
      </c>
      <c r="F140" s="29">
        <v>15.21357</v>
      </c>
      <c r="G140" s="23"/>
    </row>
    <row r="141" spans="1:7" ht="15">
      <c r="A141" s="9">
        <v>136</v>
      </c>
      <c r="B141" s="7" t="s">
        <v>151</v>
      </c>
      <c r="C141" s="8" t="s">
        <v>129</v>
      </c>
      <c r="D141" s="29">
        <v>15.2</v>
      </c>
      <c r="E141" s="29">
        <v>12.928170000000001</v>
      </c>
      <c r="F141" s="29">
        <v>2.271829999999998</v>
      </c>
      <c r="G141" s="23"/>
    </row>
    <row r="142" spans="1:7" ht="15">
      <c r="A142" s="6">
        <v>137</v>
      </c>
      <c r="B142" s="7" t="s">
        <v>152</v>
      </c>
      <c r="C142" s="8" t="s">
        <v>129</v>
      </c>
      <c r="D142" s="29">
        <v>42</v>
      </c>
      <c r="E142" s="29">
        <v>15.093409999999999</v>
      </c>
      <c r="F142" s="29">
        <v>26.90659</v>
      </c>
      <c r="G142" s="23"/>
    </row>
    <row r="143" spans="1:7" ht="15">
      <c r="A143" s="9">
        <v>138</v>
      </c>
      <c r="B143" s="7" t="s">
        <v>153</v>
      </c>
      <c r="C143" s="8" t="s">
        <v>129</v>
      </c>
      <c r="D143" s="29">
        <v>41.1</v>
      </c>
      <c r="E143" s="29">
        <v>17.82808</v>
      </c>
      <c r="F143" s="29">
        <v>23.27192</v>
      </c>
      <c r="G143" s="23"/>
    </row>
    <row r="144" spans="1:7" ht="15">
      <c r="A144" s="6">
        <v>139</v>
      </c>
      <c r="B144" s="7" t="s">
        <v>154</v>
      </c>
      <c r="C144" s="8" t="s">
        <v>129</v>
      </c>
      <c r="D144" s="29">
        <v>44.1</v>
      </c>
      <c r="E144" s="29">
        <v>15.48006</v>
      </c>
      <c r="F144" s="29">
        <v>28.61994</v>
      </c>
      <c r="G144" s="23"/>
    </row>
    <row r="145" spans="1:7" ht="15">
      <c r="A145" s="9">
        <v>140</v>
      </c>
      <c r="B145" s="7" t="s">
        <v>155</v>
      </c>
      <c r="C145" s="8" t="s">
        <v>129</v>
      </c>
      <c r="D145" s="29">
        <f>E145+F145</f>
        <v>190.76626666666667</v>
      </c>
      <c r="E145" s="29">
        <v>37.4699</v>
      </c>
      <c r="F145" s="29">
        <v>153.29636666666667</v>
      </c>
      <c r="G145" s="24" t="s">
        <v>303</v>
      </c>
    </row>
    <row r="146" spans="1:7" ht="15">
      <c r="A146" s="6">
        <v>141</v>
      </c>
      <c r="B146" s="7" t="s">
        <v>156</v>
      </c>
      <c r="C146" s="12" t="s">
        <v>157</v>
      </c>
      <c r="D146" s="29">
        <v>20.78</v>
      </c>
      <c r="E146" s="29">
        <v>8.806</v>
      </c>
      <c r="F146" s="29">
        <v>11.974000000000002</v>
      </c>
      <c r="G146" s="23"/>
    </row>
    <row r="147" spans="1:7" ht="15">
      <c r="A147" s="9">
        <v>142</v>
      </c>
      <c r="B147" s="7" t="s">
        <v>158</v>
      </c>
      <c r="C147" s="12" t="s">
        <v>157</v>
      </c>
      <c r="D147" s="29">
        <v>26.49</v>
      </c>
      <c r="E147" s="29">
        <v>23.2991</v>
      </c>
      <c r="F147" s="29">
        <v>3.190899999999999</v>
      </c>
      <c r="G147" s="23"/>
    </row>
    <row r="148" spans="1:7" ht="15">
      <c r="A148" s="6">
        <v>143</v>
      </c>
      <c r="B148" s="7" t="s">
        <v>159</v>
      </c>
      <c r="C148" s="12" t="s">
        <v>157</v>
      </c>
      <c r="D148" s="29">
        <v>29.44</v>
      </c>
      <c r="E148" s="29">
        <v>13.5641</v>
      </c>
      <c r="F148" s="29">
        <v>15.875900000000001</v>
      </c>
      <c r="G148" s="23"/>
    </row>
    <row r="149" spans="1:7" ht="15">
      <c r="A149" s="9">
        <v>144</v>
      </c>
      <c r="B149" s="7" t="s">
        <v>160</v>
      </c>
      <c r="C149" s="12" t="s">
        <v>157</v>
      </c>
      <c r="D149" s="29">
        <v>26.53</v>
      </c>
      <c r="E149" s="29">
        <v>12.31153</v>
      </c>
      <c r="F149" s="29">
        <v>14.218470000000002</v>
      </c>
      <c r="G149" s="23"/>
    </row>
    <row r="150" spans="1:7" ht="15">
      <c r="A150" s="6">
        <v>145</v>
      </c>
      <c r="B150" s="7" t="s">
        <v>161</v>
      </c>
      <c r="C150" s="12" t="s">
        <v>157</v>
      </c>
      <c r="D150" s="29">
        <v>16.33</v>
      </c>
      <c r="E150" s="29">
        <v>8.59276</v>
      </c>
      <c r="F150" s="29">
        <v>7.737239999999998</v>
      </c>
      <c r="G150" s="23"/>
    </row>
    <row r="151" spans="1:7" ht="15">
      <c r="A151" s="9">
        <v>146</v>
      </c>
      <c r="B151" s="7" t="s">
        <v>162</v>
      </c>
      <c r="C151" s="12" t="s">
        <v>163</v>
      </c>
      <c r="D151" s="29">
        <v>21.1</v>
      </c>
      <c r="E151" s="29">
        <v>10.6436</v>
      </c>
      <c r="F151" s="29">
        <v>10.456400000000002</v>
      </c>
      <c r="G151" s="23"/>
    </row>
    <row r="152" spans="1:7" ht="15">
      <c r="A152" s="6">
        <v>147</v>
      </c>
      <c r="B152" s="7" t="s">
        <v>164</v>
      </c>
      <c r="C152" s="12" t="s">
        <v>157</v>
      </c>
      <c r="D152" s="29">
        <v>25.8</v>
      </c>
      <c r="E152" s="29">
        <v>18.4965</v>
      </c>
      <c r="F152" s="29">
        <v>7.3035</v>
      </c>
      <c r="G152" s="23"/>
    </row>
    <row r="153" spans="1:7" ht="15">
      <c r="A153" s="9">
        <v>148</v>
      </c>
      <c r="B153" s="7" t="s">
        <v>165</v>
      </c>
      <c r="C153" s="12" t="s">
        <v>157</v>
      </c>
      <c r="D153" s="29">
        <v>11</v>
      </c>
      <c r="E153" s="29">
        <v>0</v>
      </c>
      <c r="F153" s="29">
        <v>11</v>
      </c>
      <c r="G153" s="26" t="s">
        <v>301</v>
      </c>
    </row>
    <row r="154" spans="1:7" ht="15">
      <c r="A154" s="6">
        <v>149</v>
      </c>
      <c r="B154" s="7" t="s">
        <v>166</v>
      </c>
      <c r="C154" s="12" t="s">
        <v>157</v>
      </c>
      <c r="D154" s="29">
        <v>29.3</v>
      </c>
      <c r="E154" s="29">
        <v>11.4224</v>
      </c>
      <c r="F154" s="29">
        <v>17.8776</v>
      </c>
      <c r="G154" s="23"/>
    </row>
    <row r="155" spans="1:7" ht="15">
      <c r="A155" s="9">
        <v>150</v>
      </c>
      <c r="B155" s="7" t="s">
        <v>167</v>
      </c>
      <c r="C155" s="12" t="s">
        <v>163</v>
      </c>
      <c r="D155" s="29">
        <v>10.1</v>
      </c>
      <c r="E155" s="29">
        <v>6.6522499999999996</v>
      </c>
      <c r="F155" s="29">
        <v>3.44775</v>
      </c>
      <c r="G155" s="23"/>
    </row>
    <row r="156" spans="1:7" ht="15">
      <c r="A156" s="6">
        <v>151</v>
      </c>
      <c r="B156" s="7" t="s">
        <v>168</v>
      </c>
      <c r="C156" s="12" t="s">
        <v>163</v>
      </c>
      <c r="D156" s="29">
        <v>19.5</v>
      </c>
      <c r="E156" s="29">
        <v>13.4343</v>
      </c>
      <c r="F156" s="29">
        <v>6.0657</v>
      </c>
      <c r="G156" s="23"/>
    </row>
    <row r="157" spans="1:7" ht="15">
      <c r="A157" s="9">
        <v>152</v>
      </c>
      <c r="B157" s="7" t="s">
        <v>169</v>
      </c>
      <c r="C157" s="12" t="s">
        <v>163</v>
      </c>
      <c r="D157" s="29">
        <v>24.3</v>
      </c>
      <c r="E157" s="29">
        <v>10.364529999999998</v>
      </c>
      <c r="F157" s="29">
        <v>13.935470000000002</v>
      </c>
      <c r="G157" s="23"/>
    </row>
    <row r="158" spans="1:7" ht="15">
      <c r="A158" s="6">
        <v>153</v>
      </c>
      <c r="B158" s="7" t="s">
        <v>170</v>
      </c>
      <c r="C158" s="12" t="s">
        <v>163</v>
      </c>
      <c r="D158" s="29">
        <v>19.3</v>
      </c>
      <c r="E158" s="29">
        <v>9.086</v>
      </c>
      <c r="F158" s="29">
        <v>10.214</v>
      </c>
      <c r="G158" s="23"/>
    </row>
    <row r="159" spans="1:7" ht="15">
      <c r="A159" s="9">
        <v>154</v>
      </c>
      <c r="B159" s="7" t="s">
        <v>171</v>
      </c>
      <c r="C159" s="12" t="s">
        <v>163</v>
      </c>
      <c r="D159" s="29">
        <v>16.52</v>
      </c>
      <c r="E159" s="29">
        <v>10.31261</v>
      </c>
      <c r="F159" s="29">
        <v>6.20739</v>
      </c>
      <c r="G159" s="23"/>
    </row>
    <row r="160" spans="1:7" ht="15">
      <c r="A160" s="6">
        <v>155</v>
      </c>
      <c r="B160" s="7" t="s">
        <v>172</v>
      </c>
      <c r="C160" s="12" t="s">
        <v>163</v>
      </c>
      <c r="D160" s="29">
        <v>14.8</v>
      </c>
      <c r="E160" s="29">
        <v>10.26718</v>
      </c>
      <c r="F160" s="29">
        <v>4.532820000000001</v>
      </c>
      <c r="G160" s="23"/>
    </row>
    <row r="161" spans="1:7" ht="15">
      <c r="A161" s="9">
        <v>156</v>
      </c>
      <c r="B161" s="7" t="s">
        <v>173</v>
      </c>
      <c r="C161" s="12" t="s">
        <v>163</v>
      </c>
      <c r="D161" s="29">
        <v>23.7</v>
      </c>
      <c r="E161" s="29">
        <v>12.5257</v>
      </c>
      <c r="F161" s="29">
        <v>11.174299999999999</v>
      </c>
      <c r="G161" s="23"/>
    </row>
    <row r="162" spans="1:7" ht="15">
      <c r="A162" s="6">
        <v>157</v>
      </c>
      <c r="B162" s="7" t="s">
        <v>174</v>
      </c>
      <c r="C162" s="12" t="s">
        <v>163</v>
      </c>
      <c r="D162" s="29">
        <v>17.66</v>
      </c>
      <c r="E162" s="29">
        <v>9.89725</v>
      </c>
      <c r="F162" s="29">
        <v>7.7627500000000005</v>
      </c>
      <c r="G162" s="23"/>
    </row>
    <row r="163" spans="1:7" ht="15">
      <c r="A163" s="9">
        <v>158</v>
      </c>
      <c r="B163" s="7" t="s">
        <v>175</v>
      </c>
      <c r="C163" s="12" t="s">
        <v>163</v>
      </c>
      <c r="D163" s="29">
        <v>9.3</v>
      </c>
      <c r="E163" s="29">
        <v>0</v>
      </c>
      <c r="F163" s="29">
        <v>9.3</v>
      </c>
      <c r="G163" s="26" t="s">
        <v>301</v>
      </c>
    </row>
    <row r="164" spans="1:7" ht="15">
      <c r="A164" s="6">
        <v>159</v>
      </c>
      <c r="B164" s="7" t="s">
        <v>176</v>
      </c>
      <c r="C164" s="12" t="s">
        <v>144</v>
      </c>
      <c r="D164" s="29">
        <f>E164+F164</f>
        <v>70.21156600000002</v>
      </c>
      <c r="E164" s="29">
        <v>12.177836</v>
      </c>
      <c r="F164" s="29">
        <v>58.03373000000002</v>
      </c>
      <c r="G164" s="34" t="s">
        <v>303</v>
      </c>
    </row>
    <row r="165" spans="1:7" ht="15">
      <c r="A165" s="9">
        <v>160</v>
      </c>
      <c r="B165" s="7" t="s">
        <v>177</v>
      </c>
      <c r="C165" s="12" t="s">
        <v>163</v>
      </c>
      <c r="D165" s="29">
        <v>11</v>
      </c>
      <c r="E165" s="29">
        <v>6.61331</v>
      </c>
      <c r="F165" s="29">
        <v>4.38669</v>
      </c>
      <c r="G165" s="23"/>
    </row>
    <row r="166" spans="1:7" ht="15">
      <c r="A166" s="6">
        <v>161</v>
      </c>
      <c r="B166" s="7" t="s">
        <v>178</v>
      </c>
      <c r="C166" s="8" t="s">
        <v>179</v>
      </c>
      <c r="D166" s="29">
        <v>44.8</v>
      </c>
      <c r="E166" s="29">
        <v>12.7946</v>
      </c>
      <c r="F166" s="29">
        <v>32.005399999999995</v>
      </c>
      <c r="G166" s="23"/>
    </row>
    <row r="167" spans="1:7" ht="15">
      <c r="A167" s="9">
        <v>162</v>
      </c>
      <c r="B167" s="7" t="s">
        <v>180</v>
      </c>
      <c r="C167" s="8" t="s">
        <v>179</v>
      </c>
      <c r="D167" s="29">
        <v>48</v>
      </c>
      <c r="E167" s="29">
        <v>23.71219</v>
      </c>
      <c r="F167" s="29">
        <v>24.28781</v>
      </c>
      <c r="G167" s="23"/>
    </row>
    <row r="168" spans="1:7" ht="15">
      <c r="A168" s="6">
        <v>163</v>
      </c>
      <c r="B168" s="7" t="s">
        <v>181</v>
      </c>
      <c r="C168" s="8" t="s">
        <v>179</v>
      </c>
      <c r="D168" s="29">
        <v>41.9</v>
      </c>
      <c r="E168" s="29">
        <v>18.87555</v>
      </c>
      <c r="F168" s="29">
        <v>23.024449999999998</v>
      </c>
      <c r="G168" s="23"/>
    </row>
    <row r="169" spans="1:7" ht="15">
      <c r="A169" s="9">
        <v>164</v>
      </c>
      <c r="B169" s="7" t="s">
        <v>182</v>
      </c>
      <c r="C169" s="8" t="s">
        <v>179</v>
      </c>
      <c r="D169" s="29">
        <v>44.4</v>
      </c>
      <c r="E169" s="29">
        <v>15.466000000000001</v>
      </c>
      <c r="F169" s="29">
        <v>28.933999999999997</v>
      </c>
      <c r="G169" s="23"/>
    </row>
    <row r="170" spans="1:7" ht="15">
      <c r="A170" s="6">
        <v>165</v>
      </c>
      <c r="B170" s="7" t="s">
        <v>183</v>
      </c>
      <c r="C170" s="8" t="s">
        <v>179</v>
      </c>
      <c r="D170" s="29">
        <v>15.11</v>
      </c>
      <c r="E170" s="29">
        <v>15.11</v>
      </c>
      <c r="F170" s="29">
        <v>0</v>
      </c>
      <c r="G170" s="23"/>
    </row>
    <row r="171" spans="1:7" ht="15">
      <c r="A171" s="9">
        <v>166</v>
      </c>
      <c r="B171" s="7" t="s">
        <v>184</v>
      </c>
      <c r="C171" s="15" t="s">
        <v>179</v>
      </c>
      <c r="D171" s="29">
        <v>88.98</v>
      </c>
      <c r="E171" s="29">
        <v>33.24627599999988</v>
      </c>
      <c r="F171" s="29">
        <v>55.73372400000012</v>
      </c>
      <c r="G171" s="23"/>
    </row>
    <row r="172" spans="1:7" ht="15">
      <c r="A172" s="6">
        <v>167</v>
      </c>
      <c r="B172" s="7" t="s">
        <v>185</v>
      </c>
      <c r="C172" s="8" t="s">
        <v>179</v>
      </c>
      <c r="D172" s="29">
        <v>41.72</v>
      </c>
      <c r="E172" s="29">
        <v>19.222129000000002</v>
      </c>
      <c r="F172" s="29">
        <v>22.497870999999996</v>
      </c>
      <c r="G172" s="23"/>
    </row>
    <row r="173" spans="1:7" ht="15">
      <c r="A173" s="9">
        <v>168</v>
      </c>
      <c r="B173" s="7" t="s">
        <v>186</v>
      </c>
      <c r="C173" s="15" t="s">
        <v>179</v>
      </c>
      <c r="D173" s="29">
        <v>33.7</v>
      </c>
      <c r="E173" s="29">
        <v>15.340866000000082</v>
      </c>
      <c r="F173" s="29">
        <v>18.35913399999992</v>
      </c>
      <c r="G173" s="23"/>
    </row>
    <row r="174" spans="1:7" ht="15">
      <c r="A174" s="6">
        <v>169</v>
      </c>
      <c r="B174" s="7" t="s">
        <v>187</v>
      </c>
      <c r="C174" s="7" t="s">
        <v>179</v>
      </c>
      <c r="D174" s="29">
        <v>28.32</v>
      </c>
      <c r="E174" s="29">
        <v>15.5363</v>
      </c>
      <c r="F174" s="29">
        <v>12.7837</v>
      </c>
      <c r="G174" s="23"/>
    </row>
    <row r="175" spans="1:7" ht="15">
      <c r="A175" s="9">
        <v>170</v>
      </c>
      <c r="B175" s="7" t="s">
        <v>188</v>
      </c>
      <c r="C175" s="15" t="s">
        <v>179</v>
      </c>
      <c r="D175" s="29">
        <v>35.46</v>
      </c>
      <c r="E175" s="29">
        <v>13.4976</v>
      </c>
      <c r="F175" s="29">
        <v>21.962400000000002</v>
      </c>
      <c r="G175" s="23"/>
    </row>
    <row r="176" spans="1:7" ht="15">
      <c r="A176" s="6">
        <v>171</v>
      </c>
      <c r="B176" s="7" t="s">
        <v>189</v>
      </c>
      <c r="C176" s="15" t="s">
        <v>179</v>
      </c>
      <c r="D176" s="29">
        <v>38.79</v>
      </c>
      <c r="E176" s="29">
        <v>16.9423</v>
      </c>
      <c r="F176" s="29">
        <v>21.8477</v>
      </c>
      <c r="G176" s="23"/>
    </row>
    <row r="177" spans="1:7" ht="15">
      <c r="A177" s="9">
        <v>172</v>
      </c>
      <c r="B177" s="7" t="s">
        <v>190</v>
      </c>
      <c r="C177" s="15" t="s">
        <v>179</v>
      </c>
      <c r="D177" s="29">
        <v>129.2</v>
      </c>
      <c r="E177" s="29">
        <v>53.18195</v>
      </c>
      <c r="F177" s="29">
        <v>76.01804999999999</v>
      </c>
      <c r="G177" s="24"/>
    </row>
    <row r="178" spans="1:7" ht="15">
      <c r="A178" s="6">
        <v>173</v>
      </c>
      <c r="B178" s="7" t="s">
        <v>191</v>
      </c>
      <c r="C178" s="15" t="s">
        <v>179</v>
      </c>
      <c r="D178" s="29">
        <f>E178+F178</f>
        <v>130.840192</v>
      </c>
      <c r="E178" s="29">
        <v>24.038382</v>
      </c>
      <c r="F178" s="29">
        <v>106.80181</v>
      </c>
      <c r="G178" s="34" t="s">
        <v>304</v>
      </c>
    </row>
    <row r="179" spans="1:7" ht="15">
      <c r="A179" s="9">
        <v>174</v>
      </c>
      <c r="B179" s="7" t="s">
        <v>192</v>
      </c>
      <c r="C179" s="15" t="s">
        <v>179</v>
      </c>
      <c r="D179" s="29">
        <v>40.06</v>
      </c>
      <c r="E179" s="29">
        <v>22.819380000000002</v>
      </c>
      <c r="F179" s="29">
        <v>17.24062</v>
      </c>
      <c r="G179" s="23"/>
    </row>
    <row r="180" spans="1:7" ht="15">
      <c r="A180" s="6">
        <v>175</v>
      </c>
      <c r="B180" s="7" t="s">
        <v>193</v>
      </c>
      <c r="C180" s="15" t="s">
        <v>179</v>
      </c>
      <c r="D180" s="29">
        <v>48.1</v>
      </c>
      <c r="E180" s="29">
        <v>23.71219</v>
      </c>
      <c r="F180" s="29">
        <v>24.38781</v>
      </c>
      <c r="G180" s="23"/>
    </row>
    <row r="181" spans="1:7" ht="15">
      <c r="A181" s="9">
        <v>176</v>
      </c>
      <c r="B181" s="7" t="s">
        <v>194</v>
      </c>
      <c r="C181" s="15" t="s">
        <v>179</v>
      </c>
      <c r="D181" s="29">
        <v>49.5</v>
      </c>
      <c r="E181" s="29">
        <v>26.9249</v>
      </c>
      <c r="F181" s="29">
        <v>22.5751</v>
      </c>
      <c r="G181" s="23"/>
    </row>
    <row r="182" spans="1:7" ht="15">
      <c r="A182" s="6">
        <v>177</v>
      </c>
      <c r="B182" s="7" t="s">
        <v>195</v>
      </c>
      <c r="C182" s="15" t="s">
        <v>179</v>
      </c>
      <c r="D182" s="29">
        <v>45.5</v>
      </c>
      <c r="E182" s="29">
        <v>16.24633</v>
      </c>
      <c r="F182" s="29">
        <v>29.25367</v>
      </c>
      <c r="G182" s="23"/>
    </row>
    <row r="183" spans="1:7" ht="15">
      <c r="A183" s="9">
        <v>178</v>
      </c>
      <c r="B183" s="7" t="s">
        <v>196</v>
      </c>
      <c r="C183" s="15" t="s">
        <v>179</v>
      </c>
      <c r="D183" s="29">
        <v>50.4</v>
      </c>
      <c r="E183" s="29">
        <v>20.29561</v>
      </c>
      <c r="F183" s="29">
        <v>30.10439</v>
      </c>
      <c r="G183" s="23"/>
    </row>
    <row r="184" spans="1:7" ht="15">
      <c r="A184" s="6">
        <v>179</v>
      </c>
      <c r="B184" s="7" t="s">
        <v>197</v>
      </c>
      <c r="C184" s="15" t="s">
        <v>179</v>
      </c>
      <c r="D184" s="29">
        <v>47.9</v>
      </c>
      <c r="E184" s="29">
        <v>10.13726</v>
      </c>
      <c r="F184" s="29">
        <v>37.76274</v>
      </c>
      <c r="G184" s="24"/>
    </row>
    <row r="185" spans="1:7" ht="15">
      <c r="A185" s="9">
        <v>180</v>
      </c>
      <c r="B185" s="7" t="s">
        <v>198</v>
      </c>
      <c r="C185" s="15" t="s">
        <v>199</v>
      </c>
      <c r="D185" s="29">
        <v>19.65</v>
      </c>
      <c r="E185" s="29">
        <v>7.9439</v>
      </c>
      <c r="F185" s="29">
        <v>11.7061</v>
      </c>
      <c r="G185" s="23"/>
    </row>
    <row r="186" spans="1:7" ht="15">
      <c r="A186" s="6">
        <v>181</v>
      </c>
      <c r="B186" s="7" t="s">
        <v>200</v>
      </c>
      <c r="C186" s="15" t="s">
        <v>199</v>
      </c>
      <c r="D186" s="29">
        <v>19.68</v>
      </c>
      <c r="E186" s="29">
        <v>7.811736000000001</v>
      </c>
      <c r="F186" s="29">
        <v>11.868264</v>
      </c>
      <c r="G186" s="23"/>
    </row>
    <row r="187" spans="1:7" ht="15">
      <c r="A187" s="9">
        <v>182</v>
      </c>
      <c r="B187" s="7" t="s">
        <v>201</v>
      </c>
      <c r="C187" s="15" t="s">
        <v>199</v>
      </c>
      <c r="D187" s="29">
        <v>93.3</v>
      </c>
      <c r="E187" s="29">
        <v>51.2487</v>
      </c>
      <c r="F187" s="29">
        <v>42.0513</v>
      </c>
      <c r="G187" s="23"/>
    </row>
    <row r="188" spans="1:7" ht="15">
      <c r="A188" s="6">
        <v>183</v>
      </c>
      <c r="B188" s="7" t="s">
        <v>202</v>
      </c>
      <c r="C188" s="16" t="s">
        <v>203</v>
      </c>
      <c r="D188" s="29">
        <v>29</v>
      </c>
      <c r="E188" s="29">
        <v>18.87555</v>
      </c>
      <c r="F188" s="29">
        <v>10.12445</v>
      </c>
      <c r="G188" s="23"/>
    </row>
    <row r="189" spans="1:7" ht="15">
      <c r="A189" s="9">
        <v>184</v>
      </c>
      <c r="B189" s="7" t="s">
        <v>204</v>
      </c>
      <c r="C189" s="16" t="s">
        <v>203</v>
      </c>
      <c r="D189" s="29">
        <v>42.9</v>
      </c>
      <c r="E189" s="29">
        <v>16.9423</v>
      </c>
      <c r="F189" s="29">
        <v>25.9577</v>
      </c>
      <c r="G189" s="23"/>
    </row>
    <row r="190" spans="1:7" ht="15">
      <c r="A190" s="6">
        <v>185</v>
      </c>
      <c r="B190" s="9" t="s">
        <v>205</v>
      </c>
      <c r="C190" s="16" t="s">
        <v>203</v>
      </c>
      <c r="D190" s="29">
        <v>24.04</v>
      </c>
      <c r="E190" s="29">
        <v>8.99137</v>
      </c>
      <c r="F190" s="29">
        <v>15.04863</v>
      </c>
      <c r="G190" s="23"/>
    </row>
    <row r="191" spans="1:7" ht="15">
      <c r="A191" s="9">
        <v>186</v>
      </c>
      <c r="B191" s="7" t="s">
        <v>206</v>
      </c>
      <c r="C191" s="16" t="s">
        <v>203</v>
      </c>
      <c r="D191" s="29">
        <f>E191+F191</f>
        <v>121.34509972222222</v>
      </c>
      <c r="E191" s="29">
        <v>19.427209722222223</v>
      </c>
      <c r="F191" s="29">
        <v>101.91788999999999</v>
      </c>
      <c r="G191" s="23" t="s">
        <v>303</v>
      </c>
    </row>
    <row r="192" spans="1:7" ht="15">
      <c r="A192" s="6">
        <v>187</v>
      </c>
      <c r="B192" s="9" t="s">
        <v>207</v>
      </c>
      <c r="C192" s="16" t="s">
        <v>203</v>
      </c>
      <c r="D192" s="29">
        <f>E192+F192</f>
        <v>315.75644</v>
      </c>
      <c r="E192" s="29">
        <v>54.54733222222223</v>
      </c>
      <c r="F192" s="29">
        <v>261.2091077777778</v>
      </c>
      <c r="G192" s="23" t="s">
        <v>303</v>
      </c>
    </row>
    <row r="193" spans="1:7" ht="15">
      <c r="A193" s="9">
        <v>188</v>
      </c>
      <c r="B193" s="9" t="s">
        <v>208</v>
      </c>
      <c r="C193" s="16" t="s">
        <v>203</v>
      </c>
      <c r="D193" s="29">
        <f>E193+F193</f>
        <v>118.07267414197531</v>
      </c>
      <c r="E193" s="29">
        <v>24.219562891975308</v>
      </c>
      <c r="F193" s="29">
        <v>93.85311125</v>
      </c>
      <c r="G193" s="23" t="s">
        <v>303</v>
      </c>
    </row>
    <row r="194" spans="1:7" ht="15">
      <c r="A194" s="6">
        <v>189</v>
      </c>
      <c r="B194" s="9" t="s">
        <v>209</v>
      </c>
      <c r="C194" s="16" t="s">
        <v>203</v>
      </c>
      <c r="D194" s="29">
        <v>40.2</v>
      </c>
      <c r="E194" s="29">
        <v>25.518900000000002</v>
      </c>
      <c r="F194" s="29">
        <v>14.6811</v>
      </c>
      <c r="G194" s="23"/>
    </row>
    <row r="195" spans="1:7" ht="15">
      <c r="A195" s="9">
        <v>190</v>
      </c>
      <c r="B195" s="9" t="s">
        <v>210</v>
      </c>
      <c r="C195" s="16" t="s">
        <v>203</v>
      </c>
      <c r="D195" s="29">
        <v>71</v>
      </c>
      <c r="E195" s="29">
        <v>30.94606</v>
      </c>
      <c r="F195" s="29">
        <v>40.05394</v>
      </c>
      <c r="G195" s="23"/>
    </row>
    <row r="196" spans="1:7" ht="15">
      <c r="A196" s="6">
        <v>191</v>
      </c>
      <c r="B196" s="9" t="s">
        <v>211</v>
      </c>
      <c r="C196" s="16" t="s">
        <v>203</v>
      </c>
      <c r="D196" s="29">
        <f>E196+F196</f>
        <v>49.775521388888876</v>
      </c>
      <c r="E196" s="29">
        <v>8.866196944444445</v>
      </c>
      <c r="F196" s="29">
        <v>40.90932444444443</v>
      </c>
      <c r="G196" s="23" t="s">
        <v>303</v>
      </c>
    </row>
    <row r="197" spans="1:7" ht="15">
      <c r="A197" s="9">
        <v>192</v>
      </c>
      <c r="B197" s="9" t="s">
        <v>212</v>
      </c>
      <c r="C197" s="16" t="s">
        <v>203</v>
      </c>
      <c r="D197" s="29">
        <f>E197+F197</f>
        <v>132.20467557142857</v>
      </c>
      <c r="E197" s="29">
        <v>23.483715</v>
      </c>
      <c r="F197" s="29">
        <v>108.72096057142858</v>
      </c>
      <c r="G197" s="23" t="s">
        <v>303</v>
      </c>
    </row>
    <row r="198" spans="1:7" ht="15">
      <c r="A198" s="6">
        <v>193</v>
      </c>
      <c r="B198" s="9" t="s">
        <v>213</v>
      </c>
      <c r="C198" s="16" t="s">
        <v>203</v>
      </c>
      <c r="D198" s="29">
        <f>E198+F198</f>
        <v>108.80177455555557</v>
      </c>
      <c r="E198" s="29">
        <v>22.52451055555556</v>
      </c>
      <c r="F198" s="29">
        <v>86.277264</v>
      </c>
      <c r="G198" s="23" t="s">
        <v>303</v>
      </c>
    </row>
    <row r="199" spans="1:7" ht="15">
      <c r="A199" s="9">
        <v>194</v>
      </c>
      <c r="B199" s="9" t="s">
        <v>214</v>
      </c>
      <c r="C199" s="16" t="s">
        <v>203</v>
      </c>
      <c r="D199" s="29">
        <v>38.5</v>
      </c>
      <c r="E199" s="29">
        <v>22.3905</v>
      </c>
      <c r="F199" s="29">
        <v>16.1095</v>
      </c>
      <c r="G199" s="23"/>
    </row>
    <row r="200" spans="1:7" ht="15">
      <c r="A200" s="6">
        <v>195</v>
      </c>
      <c r="B200" s="9" t="s">
        <v>215</v>
      </c>
      <c r="C200" s="16" t="s">
        <v>203</v>
      </c>
      <c r="D200" s="29">
        <f>E200+F200</f>
        <v>144.0616711111111</v>
      </c>
      <c r="E200" s="29">
        <v>18.62168888888889</v>
      </c>
      <c r="F200" s="29">
        <v>125.43998222222223</v>
      </c>
      <c r="G200" s="23" t="s">
        <v>303</v>
      </c>
    </row>
    <row r="201" spans="1:7" ht="15">
      <c r="A201" s="9">
        <v>196</v>
      </c>
      <c r="B201" s="9" t="s">
        <v>216</v>
      </c>
      <c r="C201" s="16" t="s">
        <v>203</v>
      </c>
      <c r="D201" s="29">
        <f>E201+F201</f>
        <v>184.19844111111112</v>
      </c>
      <c r="E201" s="29">
        <v>32.57623888888889</v>
      </c>
      <c r="F201" s="29">
        <v>151.62220222222223</v>
      </c>
      <c r="G201" s="23" t="s">
        <v>303</v>
      </c>
    </row>
    <row r="202" spans="1:7" ht="15">
      <c r="A202" s="6">
        <v>197</v>
      </c>
      <c r="B202" s="9" t="s">
        <v>217</v>
      </c>
      <c r="C202" s="16" t="s">
        <v>218</v>
      </c>
      <c r="D202" s="29">
        <v>43.8</v>
      </c>
      <c r="E202" s="29">
        <v>26.07427</v>
      </c>
      <c r="F202" s="29">
        <v>17.72573</v>
      </c>
      <c r="G202" s="23"/>
    </row>
    <row r="203" spans="1:7" ht="15">
      <c r="A203" s="9">
        <v>198</v>
      </c>
      <c r="B203" s="9" t="s">
        <v>219</v>
      </c>
      <c r="C203" s="16" t="s">
        <v>218</v>
      </c>
      <c r="D203" s="29">
        <v>17.1</v>
      </c>
      <c r="E203" s="29">
        <v>5.04754</v>
      </c>
      <c r="F203" s="29">
        <v>12.052460000000002</v>
      </c>
      <c r="G203" s="24"/>
    </row>
    <row r="204" spans="1:7" ht="15">
      <c r="A204" s="6">
        <v>199</v>
      </c>
      <c r="B204" s="9" t="s">
        <v>220</v>
      </c>
      <c r="C204" s="16" t="s">
        <v>218</v>
      </c>
      <c r="D204" s="29">
        <v>34.6</v>
      </c>
      <c r="E204" s="29">
        <v>15.08638</v>
      </c>
      <c r="F204" s="29">
        <v>19.513620000000003</v>
      </c>
      <c r="G204" s="23"/>
    </row>
    <row r="205" spans="1:7" ht="15">
      <c r="A205" s="9">
        <v>200</v>
      </c>
      <c r="B205" s="9" t="s">
        <v>221</v>
      </c>
      <c r="C205" s="9" t="s">
        <v>218</v>
      </c>
      <c r="D205" s="29">
        <v>43.6</v>
      </c>
      <c r="E205" s="29">
        <v>17.65936</v>
      </c>
      <c r="F205" s="29">
        <v>25.940640000000002</v>
      </c>
      <c r="G205" s="23"/>
    </row>
    <row r="206" spans="1:7" ht="15">
      <c r="A206" s="6">
        <v>201</v>
      </c>
      <c r="B206" s="9" t="s">
        <v>222</v>
      </c>
      <c r="C206" s="16" t="s">
        <v>218</v>
      </c>
      <c r="D206" s="29">
        <v>40.8</v>
      </c>
      <c r="E206" s="29">
        <v>13.01253</v>
      </c>
      <c r="F206" s="29">
        <v>27.78747</v>
      </c>
      <c r="G206" s="23"/>
    </row>
    <row r="207" spans="1:7" ht="15">
      <c r="A207" s="9">
        <v>202</v>
      </c>
      <c r="B207" s="9" t="s">
        <v>223</v>
      </c>
      <c r="C207" s="16" t="s">
        <v>218</v>
      </c>
      <c r="D207" s="29">
        <v>37.9</v>
      </c>
      <c r="E207" s="29">
        <v>10.631469</v>
      </c>
      <c r="F207" s="29">
        <v>27.268531</v>
      </c>
      <c r="G207" s="24"/>
    </row>
    <row r="208" spans="1:7" ht="15">
      <c r="A208" s="6">
        <v>203</v>
      </c>
      <c r="B208" s="9" t="s">
        <v>224</v>
      </c>
      <c r="C208" s="16" t="s">
        <v>218</v>
      </c>
      <c r="D208" s="29">
        <v>38.1</v>
      </c>
      <c r="E208" s="29">
        <v>5.09675</v>
      </c>
      <c r="F208" s="29">
        <v>33.00325</v>
      </c>
      <c r="G208" s="24"/>
    </row>
    <row r="209" spans="1:7" ht="15">
      <c r="A209" s="9">
        <v>204</v>
      </c>
      <c r="B209" s="9" t="s">
        <v>225</v>
      </c>
      <c r="C209" s="16" t="s">
        <v>218</v>
      </c>
      <c r="D209" s="29">
        <v>39.1</v>
      </c>
      <c r="E209" s="29">
        <v>26.60855</v>
      </c>
      <c r="F209" s="29">
        <v>12.49145</v>
      </c>
      <c r="G209" s="23"/>
    </row>
    <row r="210" spans="1:7" ht="15">
      <c r="A210" s="6">
        <v>205</v>
      </c>
      <c r="B210" s="9" t="s">
        <v>226</v>
      </c>
      <c r="C210" s="16" t="s">
        <v>203</v>
      </c>
      <c r="D210" s="29">
        <v>35.6</v>
      </c>
      <c r="E210" s="29">
        <v>8.07044</v>
      </c>
      <c r="F210" s="29">
        <v>27.529560000000004</v>
      </c>
      <c r="G210" s="24"/>
    </row>
    <row r="211" spans="1:7" ht="15">
      <c r="A211" s="9">
        <v>206</v>
      </c>
      <c r="B211" s="9" t="s">
        <v>227</v>
      </c>
      <c r="C211" s="16" t="s">
        <v>203</v>
      </c>
      <c r="D211" s="29">
        <v>40.2</v>
      </c>
      <c r="E211" s="29">
        <v>20.46433</v>
      </c>
      <c r="F211" s="29">
        <v>19.735670000000002</v>
      </c>
      <c r="G211" s="23"/>
    </row>
    <row r="212" spans="1:7" ht="15">
      <c r="A212" s="6">
        <v>207</v>
      </c>
      <c r="B212" s="9" t="s">
        <v>228</v>
      </c>
      <c r="C212" s="16" t="s">
        <v>203</v>
      </c>
      <c r="D212" s="29">
        <v>60.2</v>
      </c>
      <c r="E212" s="29">
        <v>13.31099</v>
      </c>
      <c r="F212" s="29">
        <v>46.88901</v>
      </c>
      <c r="G212" s="23"/>
    </row>
    <row r="213" spans="1:7" ht="15">
      <c r="A213" s="9">
        <v>208</v>
      </c>
      <c r="B213" s="9" t="s">
        <v>229</v>
      </c>
      <c r="C213" s="16" t="s">
        <v>203</v>
      </c>
      <c r="D213" s="29">
        <v>53.7</v>
      </c>
      <c r="E213" s="29">
        <v>27.2764</v>
      </c>
      <c r="F213" s="29">
        <v>26.423600000000004</v>
      </c>
      <c r="G213" s="23"/>
    </row>
    <row r="214" spans="1:7" ht="15">
      <c r="A214" s="6">
        <v>209</v>
      </c>
      <c r="B214" s="9" t="s">
        <v>230</v>
      </c>
      <c r="C214" s="9" t="s">
        <v>203</v>
      </c>
      <c r="D214" s="29">
        <v>150</v>
      </c>
      <c r="E214" s="29">
        <v>29.50491</v>
      </c>
      <c r="F214" s="29">
        <v>120.49509</v>
      </c>
      <c r="G214" s="24"/>
    </row>
    <row r="215" spans="1:7" ht="15">
      <c r="A215" s="9">
        <v>210</v>
      </c>
      <c r="B215" s="9" t="s">
        <v>231</v>
      </c>
      <c r="C215" s="16" t="s">
        <v>218</v>
      </c>
      <c r="D215" s="29">
        <v>38.7</v>
      </c>
      <c r="E215" s="29">
        <v>24.98462</v>
      </c>
      <c r="F215" s="29">
        <v>13.715380000000003</v>
      </c>
      <c r="G215" s="23"/>
    </row>
    <row r="216" spans="1:7" ht="15">
      <c r="A216" s="6">
        <v>211</v>
      </c>
      <c r="B216" s="9" t="s">
        <v>232</v>
      </c>
      <c r="C216" s="16" t="s">
        <v>218</v>
      </c>
      <c r="D216" s="29">
        <v>17.5</v>
      </c>
      <c r="E216" s="29">
        <v>9.342870000000001</v>
      </c>
      <c r="F216" s="29">
        <v>8.157129999999999</v>
      </c>
      <c r="G216" s="23"/>
    </row>
    <row r="217" spans="1:7" ht="15">
      <c r="A217" s="9">
        <v>212</v>
      </c>
      <c r="B217" s="9" t="s">
        <v>233</v>
      </c>
      <c r="C217" s="16" t="s">
        <v>218</v>
      </c>
      <c r="D217" s="29">
        <v>46.5</v>
      </c>
      <c r="E217" s="29">
        <v>19.101916000000003</v>
      </c>
      <c r="F217" s="29">
        <v>27.398083999999997</v>
      </c>
      <c r="G217" s="23"/>
    </row>
    <row r="218" spans="1:7" ht="15">
      <c r="A218" s="6">
        <v>213</v>
      </c>
      <c r="B218" s="9" t="s">
        <v>234</v>
      </c>
      <c r="C218" s="16" t="s">
        <v>218</v>
      </c>
      <c r="D218" s="29">
        <v>51.4</v>
      </c>
      <c r="E218" s="29">
        <v>19.94411</v>
      </c>
      <c r="F218" s="29">
        <v>31.45589</v>
      </c>
      <c r="G218" s="23"/>
    </row>
    <row r="219" spans="1:7" ht="15">
      <c r="A219" s="9">
        <v>214</v>
      </c>
      <c r="B219" s="9" t="s">
        <v>235</v>
      </c>
      <c r="C219" s="16" t="s">
        <v>218</v>
      </c>
      <c r="D219" s="29">
        <v>49.9</v>
      </c>
      <c r="E219" s="29">
        <v>17.66639</v>
      </c>
      <c r="F219" s="29">
        <v>32.23361</v>
      </c>
      <c r="G219" s="23"/>
    </row>
    <row r="220" spans="1:7" ht="15">
      <c r="A220" s="6">
        <v>215</v>
      </c>
      <c r="B220" s="9" t="s">
        <v>236</v>
      </c>
      <c r="C220" s="16" t="s">
        <v>218</v>
      </c>
      <c r="D220" s="29">
        <v>46.5</v>
      </c>
      <c r="E220" s="29">
        <v>18.59435</v>
      </c>
      <c r="F220" s="29">
        <v>27.90565</v>
      </c>
      <c r="G220" s="23"/>
    </row>
    <row r="221" spans="1:7" ht="15">
      <c r="A221" s="9">
        <v>216</v>
      </c>
      <c r="B221" s="9" t="s">
        <v>237</v>
      </c>
      <c r="C221" s="16" t="s">
        <v>218</v>
      </c>
      <c r="D221" s="29">
        <v>51.9</v>
      </c>
      <c r="E221" s="29">
        <v>15.557390000000002</v>
      </c>
      <c r="F221" s="29">
        <v>36.34260999999999</v>
      </c>
      <c r="G221" s="24"/>
    </row>
    <row r="222" spans="1:7" ht="15">
      <c r="A222" s="6">
        <v>217</v>
      </c>
      <c r="B222" s="9" t="s">
        <v>238</v>
      </c>
      <c r="C222" s="16" t="s">
        <v>218</v>
      </c>
      <c r="D222" s="29">
        <v>34.5</v>
      </c>
      <c r="E222" s="29">
        <v>23.290390000000002</v>
      </c>
      <c r="F222" s="29">
        <v>11.209609999999998</v>
      </c>
      <c r="G222" s="23"/>
    </row>
    <row r="223" spans="1:7" ht="15">
      <c r="A223" s="9">
        <v>218</v>
      </c>
      <c r="B223" s="9" t="s">
        <v>239</v>
      </c>
      <c r="C223" s="16" t="s">
        <v>218</v>
      </c>
      <c r="D223" s="29">
        <v>34.3</v>
      </c>
      <c r="E223" s="29">
        <v>21.708640000000003</v>
      </c>
      <c r="F223" s="29">
        <v>12.591359999999995</v>
      </c>
      <c r="G223" s="23"/>
    </row>
    <row r="224" spans="1:7" ht="15">
      <c r="A224" s="6">
        <v>219</v>
      </c>
      <c r="B224" s="9" t="s">
        <v>240</v>
      </c>
      <c r="C224" s="16" t="s">
        <v>218</v>
      </c>
      <c r="D224" s="29">
        <v>22.1</v>
      </c>
      <c r="E224" s="29">
        <v>6.29888</v>
      </c>
      <c r="F224" s="29">
        <v>15.801120000000001</v>
      </c>
      <c r="G224" s="24"/>
    </row>
    <row r="225" spans="1:7" ht="15">
      <c r="A225" s="9">
        <v>220</v>
      </c>
      <c r="B225" s="9" t="s">
        <v>241</v>
      </c>
      <c r="C225" s="16" t="s">
        <v>218</v>
      </c>
      <c r="D225" s="29">
        <v>18.2</v>
      </c>
      <c r="E225" s="29">
        <v>7.3815</v>
      </c>
      <c r="F225" s="29">
        <v>10.8185</v>
      </c>
      <c r="G225" s="23"/>
    </row>
    <row r="226" spans="1:7" ht="15">
      <c r="A226" s="6">
        <v>221</v>
      </c>
      <c r="B226" s="9" t="s">
        <v>242</v>
      </c>
      <c r="C226" s="16" t="s">
        <v>218</v>
      </c>
      <c r="D226" s="29">
        <v>38.6</v>
      </c>
      <c r="E226" s="29">
        <v>13.06174</v>
      </c>
      <c r="F226" s="29">
        <v>25.53826</v>
      </c>
      <c r="G226" s="24"/>
    </row>
    <row r="227" spans="1:7" ht="15">
      <c r="A227" s="9">
        <v>222</v>
      </c>
      <c r="B227" s="9" t="s">
        <v>243</v>
      </c>
      <c r="C227" s="16" t="s">
        <v>218</v>
      </c>
      <c r="D227" s="29">
        <v>38.8</v>
      </c>
      <c r="E227" s="29">
        <v>25.95476</v>
      </c>
      <c r="F227" s="29">
        <v>12.845239999999997</v>
      </c>
      <c r="G227" s="23"/>
    </row>
    <row r="228" spans="1:7" ht="15">
      <c r="A228" s="6">
        <v>223</v>
      </c>
      <c r="B228" s="9" t="s">
        <v>244</v>
      </c>
      <c r="C228" s="16" t="s">
        <v>218</v>
      </c>
      <c r="D228" s="29">
        <v>36.3</v>
      </c>
      <c r="E228" s="29">
        <v>18.24988</v>
      </c>
      <c r="F228" s="29">
        <v>18.050119999999996</v>
      </c>
      <c r="G228" s="23"/>
    </row>
    <row r="229" spans="1:7" ht="15">
      <c r="A229" s="9">
        <v>224</v>
      </c>
      <c r="B229" s="9" t="s">
        <v>245</v>
      </c>
      <c r="C229" s="16" t="s">
        <v>218</v>
      </c>
      <c r="D229" s="29">
        <v>36.5</v>
      </c>
      <c r="E229" s="29">
        <v>19.023180000000004</v>
      </c>
      <c r="F229" s="29">
        <v>17.476819999999996</v>
      </c>
      <c r="G229" s="23"/>
    </row>
    <row r="230" spans="1:7" ht="15">
      <c r="A230" s="6">
        <v>225</v>
      </c>
      <c r="B230" s="9" t="s">
        <v>246</v>
      </c>
      <c r="C230" s="16" t="s">
        <v>218</v>
      </c>
      <c r="D230" s="29">
        <v>16</v>
      </c>
      <c r="E230" s="29">
        <v>9.327638333333335</v>
      </c>
      <c r="F230" s="29">
        <v>6.672361666666665</v>
      </c>
      <c r="G230" s="23"/>
    </row>
    <row r="231" spans="1:7" ht="15">
      <c r="A231" s="9">
        <v>226</v>
      </c>
      <c r="B231" s="9" t="s">
        <v>247</v>
      </c>
      <c r="C231" s="16" t="s">
        <v>218</v>
      </c>
      <c r="D231" s="29">
        <v>55.2</v>
      </c>
      <c r="E231" s="29">
        <v>21.96172</v>
      </c>
      <c r="F231" s="29">
        <v>33.23828</v>
      </c>
      <c r="G231" s="23"/>
    </row>
    <row r="232" spans="1:7" ht="15">
      <c r="A232" s="6">
        <v>227</v>
      </c>
      <c r="B232" s="7" t="s">
        <v>248</v>
      </c>
      <c r="C232" s="15" t="s">
        <v>199</v>
      </c>
      <c r="D232" s="29">
        <v>85.6</v>
      </c>
      <c r="E232" s="29">
        <v>33.18863</v>
      </c>
      <c r="F232" s="29">
        <v>52.41136999999999</v>
      </c>
      <c r="G232" s="23"/>
    </row>
    <row r="233" spans="1:7" ht="15">
      <c r="A233" s="9">
        <v>228</v>
      </c>
      <c r="B233" s="7" t="s">
        <v>249</v>
      </c>
      <c r="C233" s="15" t="s">
        <v>199</v>
      </c>
      <c r="D233" s="29">
        <v>24</v>
      </c>
      <c r="E233" s="29">
        <v>10.1232</v>
      </c>
      <c r="F233" s="29">
        <v>13.8768</v>
      </c>
      <c r="G233" s="23"/>
    </row>
    <row r="234" spans="1:7" ht="15">
      <c r="A234" s="6">
        <v>229</v>
      </c>
      <c r="B234" s="7" t="s">
        <v>250</v>
      </c>
      <c r="C234" s="15" t="s">
        <v>199</v>
      </c>
      <c r="D234" s="29">
        <v>42.4</v>
      </c>
      <c r="E234" s="29">
        <v>18.819309999999998</v>
      </c>
      <c r="F234" s="29">
        <v>23.58069</v>
      </c>
      <c r="G234" s="23"/>
    </row>
    <row r="235" spans="1:7" ht="15">
      <c r="A235" s="9">
        <v>230</v>
      </c>
      <c r="B235" s="7" t="s">
        <v>251</v>
      </c>
      <c r="C235" s="15" t="s">
        <v>199</v>
      </c>
      <c r="D235" s="29">
        <v>56.1</v>
      </c>
      <c r="E235" s="29">
        <v>18.58029</v>
      </c>
      <c r="F235" s="29">
        <v>37.51971</v>
      </c>
      <c r="G235" s="23"/>
    </row>
    <row r="236" spans="1:7" ht="15">
      <c r="A236" s="6">
        <v>231</v>
      </c>
      <c r="B236" s="7" t="s">
        <v>252</v>
      </c>
      <c r="C236" s="15" t="s">
        <v>199</v>
      </c>
      <c r="D236" s="29">
        <v>95.8</v>
      </c>
      <c r="E236" s="29">
        <v>34.83365</v>
      </c>
      <c r="F236" s="29">
        <v>60.96635</v>
      </c>
      <c r="G236" s="23"/>
    </row>
    <row r="237" spans="1:7" ht="15">
      <c r="A237" s="9">
        <v>232</v>
      </c>
      <c r="B237" s="9" t="s">
        <v>253</v>
      </c>
      <c r="C237" s="15" t="s">
        <v>199</v>
      </c>
      <c r="D237" s="29">
        <v>42.9</v>
      </c>
      <c r="E237" s="29">
        <v>19.163780000000003</v>
      </c>
      <c r="F237" s="29">
        <v>23.736219999999996</v>
      </c>
      <c r="G237" s="23"/>
    </row>
    <row r="238" spans="1:7" ht="15">
      <c r="A238" s="6">
        <v>233</v>
      </c>
      <c r="B238" s="9" t="s">
        <v>254</v>
      </c>
      <c r="C238" s="15" t="s">
        <v>199</v>
      </c>
      <c r="D238" s="29">
        <v>20</v>
      </c>
      <c r="E238" s="29">
        <v>7.536160000000001</v>
      </c>
      <c r="F238" s="29">
        <v>12.46384</v>
      </c>
      <c r="G238" s="23"/>
    </row>
    <row r="239" spans="1:7" ht="15">
      <c r="A239" s="9">
        <v>234</v>
      </c>
      <c r="B239" s="9" t="s">
        <v>255</v>
      </c>
      <c r="C239" s="15" t="s">
        <v>199</v>
      </c>
      <c r="D239" s="29">
        <v>46.4</v>
      </c>
      <c r="E239" s="29">
        <v>20.422150000000002</v>
      </c>
      <c r="F239" s="29">
        <v>25.977849999999997</v>
      </c>
      <c r="G239" s="23"/>
    </row>
    <row r="240" spans="1:7" ht="15">
      <c r="A240" s="6">
        <v>235</v>
      </c>
      <c r="B240" s="9" t="s">
        <v>256</v>
      </c>
      <c r="C240" s="15" t="s">
        <v>199</v>
      </c>
      <c r="D240" s="29">
        <v>42</v>
      </c>
      <c r="E240" s="29">
        <v>25.50484</v>
      </c>
      <c r="F240" s="29">
        <v>16.49516</v>
      </c>
      <c r="G240" s="23"/>
    </row>
    <row r="241" spans="1:7" ht="15">
      <c r="A241" s="9">
        <v>236</v>
      </c>
      <c r="B241" s="9" t="s">
        <v>257</v>
      </c>
      <c r="C241" s="15" t="s">
        <v>199</v>
      </c>
      <c r="D241" s="29">
        <v>16.3</v>
      </c>
      <c r="E241" s="29">
        <v>6.741770000000001</v>
      </c>
      <c r="F241" s="29">
        <v>9.55823</v>
      </c>
      <c r="G241" s="23"/>
    </row>
    <row r="242" spans="1:7" ht="15">
      <c r="A242" s="6">
        <v>237</v>
      </c>
      <c r="B242" s="9" t="s">
        <v>258</v>
      </c>
      <c r="C242" s="15" t="s">
        <v>199</v>
      </c>
      <c r="D242" s="29">
        <v>45.6</v>
      </c>
      <c r="E242" s="29">
        <v>26.13754</v>
      </c>
      <c r="F242" s="29">
        <v>19.46246</v>
      </c>
      <c r="G242" s="23"/>
    </row>
    <row r="243" spans="1:7" ht="15">
      <c r="A243" s="9">
        <v>238</v>
      </c>
      <c r="B243" s="9" t="s">
        <v>259</v>
      </c>
      <c r="C243" s="15" t="s">
        <v>199</v>
      </c>
      <c r="D243" s="29">
        <v>17.5</v>
      </c>
      <c r="E243" s="29">
        <v>10.45361</v>
      </c>
      <c r="F243" s="29">
        <v>7.046390000000001</v>
      </c>
      <c r="G243" s="23"/>
    </row>
    <row r="244" spans="1:7" ht="15">
      <c r="A244" s="6">
        <v>239</v>
      </c>
      <c r="B244" s="9" t="s">
        <v>260</v>
      </c>
      <c r="C244" s="15" t="s">
        <v>199</v>
      </c>
      <c r="D244" s="29">
        <v>36.8</v>
      </c>
      <c r="E244" s="29">
        <v>16.46426</v>
      </c>
      <c r="F244" s="29">
        <v>20.335739999999998</v>
      </c>
      <c r="G244" s="23"/>
    </row>
    <row r="245" spans="1:7" ht="15">
      <c r="A245" s="9">
        <v>240</v>
      </c>
      <c r="B245" s="9" t="s">
        <v>261</v>
      </c>
      <c r="C245" s="15" t="s">
        <v>199</v>
      </c>
      <c r="D245" s="29">
        <v>34</v>
      </c>
      <c r="E245" s="29">
        <v>16.13385</v>
      </c>
      <c r="F245" s="29">
        <v>17.86615</v>
      </c>
      <c r="G245" s="23"/>
    </row>
    <row r="246" spans="1:7" ht="15">
      <c r="A246" s="6">
        <v>241</v>
      </c>
      <c r="B246" s="9" t="s">
        <v>262</v>
      </c>
      <c r="C246" s="15" t="s">
        <v>199</v>
      </c>
      <c r="D246" s="29">
        <v>44</v>
      </c>
      <c r="E246" s="29">
        <v>7.91578</v>
      </c>
      <c r="F246" s="29">
        <v>36.08422</v>
      </c>
      <c r="G246" s="23"/>
    </row>
    <row r="247" spans="1:7" ht="15">
      <c r="A247" s="9">
        <v>242</v>
      </c>
      <c r="B247" s="9" t="s">
        <v>263</v>
      </c>
      <c r="C247" s="15" t="s">
        <v>199</v>
      </c>
      <c r="D247" s="29">
        <v>25.5</v>
      </c>
      <c r="E247" s="29">
        <v>11.726040000000001</v>
      </c>
      <c r="F247" s="29">
        <v>13.773959999999999</v>
      </c>
      <c r="G247" s="23"/>
    </row>
    <row r="248" spans="1:7" ht="15">
      <c r="A248" s="6">
        <v>243</v>
      </c>
      <c r="B248" s="7" t="s">
        <v>264</v>
      </c>
      <c r="C248" s="16" t="s">
        <v>203</v>
      </c>
      <c r="D248" s="29">
        <v>31.6</v>
      </c>
      <c r="E248" s="29">
        <v>10.7559</v>
      </c>
      <c r="F248" s="29">
        <v>20.8441</v>
      </c>
      <c r="G248" s="23"/>
    </row>
    <row r="249" spans="1:7" ht="15">
      <c r="A249" s="9">
        <v>244</v>
      </c>
      <c r="B249" s="9" t="s">
        <v>265</v>
      </c>
      <c r="C249" s="15" t="s">
        <v>199</v>
      </c>
      <c r="D249" s="29">
        <v>46.9</v>
      </c>
      <c r="E249" s="29">
        <v>18.6998</v>
      </c>
      <c r="F249" s="29">
        <v>28.2002</v>
      </c>
      <c r="G249" s="23"/>
    </row>
    <row r="250" spans="1:7" ht="15">
      <c r="A250" s="6">
        <v>245</v>
      </c>
      <c r="B250" s="9" t="s">
        <v>266</v>
      </c>
      <c r="C250" s="15" t="s">
        <v>199</v>
      </c>
      <c r="D250" s="29">
        <v>44.7</v>
      </c>
      <c r="E250" s="29">
        <v>19.227050000000002</v>
      </c>
      <c r="F250" s="29">
        <v>25.47295</v>
      </c>
      <c r="G250" s="23"/>
    </row>
    <row r="251" spans="1:7" ht="15">
      <c r="A251" s="9">
        <v>246</v>
      </c>
      <c r="B251" s="7" t="s">
        <v>267</v>
      </c>
      <c r="C251" s="15" t="s">
        <v>199</v>
      </c>
      <c r="D251" s="29">
        <v>79.8</v>
      </c>
      <c r="E251" s="29">
        <v>36.056869999999996</v>
      </c>
      <c r="F251" s="29">
        <v>43.74313</v>
      </c>
      <c r="G251" s="23"/>
    </row>
    <row r="252" spans="1:7" ht="15">
      <c r="A252" s="6">
        <v>247</v>
      </c>
      <c r="B252" s="7" t="s">
        <v>268</v>
      </c>
      <c r="C252" s="12" t="s">
        <v>157</v>
      </c>
      <c r="D252" s="29">
        <v>10.2</v>
      </c>
      <c r="E252" s="29">
        <v>4.506007</v>
      </c>
      <c r="F252" s="29">
        <v>5.693992999999999</v>
      </c>
      <c r="G252" s="23"/>
    </row>
    <row r="253" spans="1:7" ht="15">
      <c r="A253" s="9">
        <v>248</v>
      </c>
      <c r="B253" s="7" t="s">
        <v>269</v>
      </c>
      <c r="C253" s="12" t="s">
        <v>144</v>
      </c>
      <c r="D253" s="29">
        <f>E253+F253</f>
        <v>55.01934</v>
      </c>
      <c r="E253" s="29">
        <v>8.86483</v>
      </c>
      <c r="F253" s="29">
        <v>46.15451</v>
      </c>
      <c r="G253" s="23" t="s">
        <v>303</v>
      </c>
    </row>
    <row r="254" spans="1:7" ht="15">
      <c r="A254" s="6">
        <v>249</v>
      </c>
      <c r="B254" s="7" t="s">
        <v>270</v>
      </c>
      <c r="C254" s="12" t="s">
        <v>157</v>
      </c>
      <c r="D254" s="29">
        <v>16.2</v>
      </c>
      <c r="E254" s="29">
        <v>8.691892000000001</v>
      </c>
      <c r="F254" s="29">
        <v>7.508107999999998</v>
      </c>
      <c r="G254" s="23"/>
    </row>
    <row r="255" spans="1:7" ht="15">
      <c r="A255" s="9">
        <v>250</v>
      </c>
      <c r="B255" s="9" t="s">
        <v>271</v>
      </c>
      <c r="C255" s="8" t="s">
        <v>144</v>
      </c>
      <c r="D255" s="29">
        <v>77.9</v>
      </c>
      <c r="E255" s="29">
        <v>34.2672</v>
      </c>
      <c r="F255" s="29">
        <v>43.6328</v>
      </c>
      <c r="G255" s="23"/>
    </row>
    <row r="256" spans="1:7" ht="15">
      <c r="A256" s="6">
        <v>251</v>
      </c>
      <c r="B256" s="7" t="s">
        <v>272</v>
      </c>
      <c r="C256" s="12" t="s">
        <v>163</v>
      </c>
      <c r="D256" s="29">
        <v>13.5</v>
      </c>
      <c r="E256" s="29">
        <v>5.3218</v>
      </c>
      <c r="F256" s="29">
        <v>8.1782</v>
      </c>
      <c r="G256" s="23"/>
    </row>
    <row r="257" spans="1:7" ht="15">
      <c r="A257" s="9">
        <v>252</v>
      </c>
      <c r="B257" s="7" t="s">
        <v>273</v>
      </c>
      <c r="C257" s="12" t="s">
        <v>144</v>
      </c>
      <c r="D257" s="29">
        <f>E257+F257</f>
        <v>48.451628</v>
      </c>
      <c r="E257" s="29">
        <v>9.285927000000001</v>
      </c>
      <c r="F257" s="29">
        <v>39.165701</v>
      </c>
      <c r="G257" s="23" t="s">
        <v>303</v>
      </c>
    </row>
    <row r="258" spans="1:7" ht="15">
      <c r="A258" s="6">
        <v>253</v>
      </c>
      <c r="B258" s="9" t="s">
        <v>274</v>
      </c>
      <c r="C258" s="12" t="s">
        <v>144</v>
      </c>
      <c r="D258" s="29">
        <f>E258+F258</f>
        <v>33.368658749999994</v>
      </c>
      <c r="E258" s="29">
        <v>6.4770199999999996</v>
      </c>
      <c r="F258" s="29">
        <v>26.89163875</v>
      </c>
      <c r="G258" s="23" t="s">
        <v>303</v>
      </c>
    </row>
    <row r="259" spans="1:7" ht="15">
      <c r="A259" s="9">
        <v>254</v>
      </c>
      <c r="B259" s="19" t="s">
        <v>298</v>
      </c>
      <c r="C259" s="12" t="s">
        <v>144</v>
      </c>
      <c r="D259" s="29">
        <f>E259+F259</f>
        <v>24.50485725</v>
      </c>
      <c r="E259" s="29">
        <v>6.595787</v>
      </c>
      <c r="F259" s="29">
        <v>17.90907025</v>
      </c>
      <c r="G259" s="23"/>
    </row>
    <row r="260" spans="1:7" ht="15">
      <c r="A260" s="6">
        <v>255</v>
      </c>
      <c r="B260" s="7" t="s">
        <v>275</v>
      </c>
      <c r="C260" s="12" t="s">
        <v>144</v>
      </c>
      <c r="D260" s="29">
        <v>12.7</v>
      </c>
      <c r="E260" s="29">
        <v>4.174367999999999</v>
      </c>
      <c r="F260" s="29">
        <v>8.525632</v>
      </c>
      <c r="G260" s="23"/>
    </row>
    <row r="261" spans="1:7" ht="15">
      <c r="A261" s="9">
        <v>256</v>
      </c>
      <c r="B261" s="7" t="s">
        <v>276</v>
      </c>
      <c r="C261" s="8" t="s">
        <v>80</v>
      </c>
      <c r="D261" s="29">
        <v>44</v>
      </c>
      <c r="E261" s="29">
        <v>17.559534</v>
      </c>
      <c r="F261" s="29">
        <v>26.440466</v>
      </c>
      <c r="G261" s="23"/>
    </row>
    <row r="262" spans="1:7" ht="15">
      <c r="A262" s="6">
        <v>257</v>
      </c>
      <c r="B262" s="7" t="s">
        <v>277</v>
      </c>
      <c r="C262" s="12" t="s">
        <v>144</v>
      </c>
      <c r="D262" s="29">
        <f>E262+F262</f>
        <v>44.01239985714287</v>
      </c>
      <c r="E262" s="29">
        <v>7.9976270000000005</v>
      </c>
      <c r="F262" s="29">
        <v>36.014772857142866</v>
      </c>
      <c r="G262" s="23" t="s">
        <v>303</v>
      </c>
    </row>
    <row r="263" spans="1:7" ht="15">
      <c r="A263" s="9">
        <v>258</v>
      </c>
      <c r="B263" s="19" t="s">
        <v>300</v>
      </c>
      <c r="C263" s="12" t="s">
        <v>163</v>
      </c>
      <c r="D263" s="29">
        <v>0</v>
      </c>
      <c r="E263" s="29">
        <v>0</v>
      </c>
      <c r="F263" s="29">
        <v>0</v>
      </c>
      <c r="G263" s="26" t="s">
        <v>301</v>
      </c>
    </row>
    <row r="264" spans="1:7" ht="15">
      <c r="A264" s="6">
        <v>259</v>
      </c>
      <c r="B264" s="7" t="s">
        <v>278</v>
      </c>
      <c r="C264" s="8" t="s">
        <v>80</v>
      </c>
      <c r="D264" s="29">
        <f>E264+F264</f>
        <v>104.97143225308642</v>
      </c>
      <c r="E264" s="29">
        <v>19.603176697530866</v>
      </c>
      <c r="F264" s="29">
        <v>85.36825555555555</v>
      </c>
      <c r="G264" s="23" t="s">
        <v>303</v>
      </c>
    </row>
    <row r="265" spans="1:7" ht="15">
      <c r="A265" s="9">
        <v>260</v>
      </c>
      <c r="B265" s="7" t="s">
        <v>279</v>
      </c>
      <c r="C265" s="8" t="s">
        <v>144</v>
      </c>
      <c r="D265" s="29">
        <f>E265+F265</f>
        <v>60.54719800000001</v>
      </c>
      <c r="E265" s="29">
        <v>9.348845</v>
      </c>
      <c r="F265" s="29">
        <v>51.198353000000004</v>
      </c>
      <c r="G265" s="23" t="s">
        <v>303</v>
      </c>
    </row>
    <row r="266" spans="1:7" ht="15">
      <c r="A266" s="6">
        <v>261</v>
      </c>
      <c r="B266" s="9" t="s">
        <v>280</v>
      </c>
      <c r="C266" s="12" t="s">
        <v>157</v>
      </c>
      <c r="D266" s="29">
        <v>25.3</v>
      </c>
      <c r="E266" s="29">
        <v>9.058742</v>
      </c>
      <c r="F266" s="29">
        <v>16.241258000000002</v>
      </c>
      <c r="G266" s="23"/>
    </row>
    <row r="267" spans="1:7" ht="15">
      <c r="A267" s="9">
        <v>262</v>
      </c>
      <c r="B267" s="7" t="s">
        <v>281</v>
      </c>
      <c r="C267" s="8" t="s">
        <v>144</v>
      </c>
      <c r="D267" s="29">
        <v>15.3</v>
      </c>
      <c r="E267" s="29">
        <v>7.2688</v>
      </c>
      <c r="F267" s="29">
        <v>8.031200000000002</v>
      </c>
      <c r="G267" s="23"/>
    </row>
    <row r="268" spans="1:7" ht="15">
      <c r="A268" s="6">
        <v>263</v>
      </c>
      <c r="B268" s="7" t="s">
        <v>282</v>
      </c>
      <c r="C268" s="12" t="s">
        <v>157</v>
      </c>
      <c r="D268" s="29">
        <v>22.1</v>
      </c>
      <c r="E268" s="29">
        <v>11.24717</v>
      </c>
      <c r="F268" s="29">
        <v>10.85283</v>
      </c>
      <c r="G268" s="23"/>
    </row>
    <row r="269" spans="1:7" ht="15">
      <c r="A269" s="9">
        <v>264</v>
      </c>
      <c r="B269" s="7" t="s">
        <v>283</v>
      </c>
      <c r="C269" s="12" t="s">
        <v>157</v>
      </c>
      <c r="D269" s="29">
        <v>25.2</v>
      </c>
      <c r="E269" s="29">
        <v>13.927539999999999</v>
      </c>
      <c r="F269" s="29">
        <v>11.27246</v>
      </c>
      <c r="G269" s="23"/>
    </row>
    <row r="270" spans="1:7" ht="15">
      <c r="A270" s="6">
        <v>265</v>
      </c>
      <c r="B270" s="7" t="s">
        <v>284</v>
      </c>
      <c r="C270" s="12" t="s">
        <v>157</v>
      </c>
      <c r="D270" s="29">
        <v>29.7</v>
      </c>
      <c r="E270" s="29">
        <v>12.7204</v>
      </c>
      <c r="F270" s="29">
        <v>16.979599999999998</v>
      </c>
      <c r="G270" s="23"/>
    </row>
    <row r="271" spans="1:7" ht="15">
      <c r="A271" s="9">
        <v>266</v>
      </c>
      <c r="B271" s="7" t="s">
        <v>285</v>
      </c>
      <c r="C271" s="8" t="s">
        <v>144</v>
      </c>
      <c r="D271" s="29">
        <v>46.6</v>
      </c>
      <c r="E271" s="29">
        <v>16.225</v>
      </c>
      <c r="F271" s="29">
        <v>30.375</v>
      </c>
      <c r="G271" s="23"/>
    </row>
    <row r="272" spans="1:7" ht="15">
      <c r="A272" s="6">
        <v>267</v>
      </c>
      <c r="B272" s="9" t="s">
        <v>286</v>
      </c>
      <c r="C272" s="8" t="s">
        <v>144</v>
      </c>
      <c r="D272" s="29">
        <v>35.8</v>
      </c>
      <c r="E272" s="29">
        <v>15.1866</v>
      </c>
      <c r="F272" s="29">
        <v>20.6134</v>
      </c>
      <c r="G272" s="23"/>
    </row>
    <row r="273" spans="1:7" ht="15">
      <c r="A273" s="9">
        <v>268</v>
      </c>
      <c r="B273" s="9" t="s">
        <v>287</v>
      </c>
      <c r="C273" s="8" t="s">
        <v>144</v>
      </c>
      <c r="D273" s="29">
        <v>18.9</v>
      </c>
      <c r="E273" s="29">
        <v>8.1774</v>
      </c>
      <c r="F273" s="29">
        <v>10.722599999999998</v>
      </c>
      <c r="G273" s="23"/>
    </row>
    <row r="274" spans="1:7" ht="15">
      <c r="A274" s="6">
        <v>269</v>
      </c>
      <c r="B274" s="7" t="s">
        <v>288</v>
      </c>
      <c r="C274" s="8" t="s">
        <v>80</v>
      </c>
      <c r="D274" s="29">
        <v>42</v>
      </c>
      <c r="E274" s="29">
        <v>13.241708000000001</v>
      </c>
      <c r="F274" s="29">
        <v>28.758291999999997</v>
      </c>
      <c r="G274" s="24"/>
    </row>
    <row r="275" spans="1:7" ht="15">
      <c r="A275" s="9">
        <v>270</v>
      </c>
      <c r="B275" s="7" t="s">
        <v>289</v>
      </c>
      <c r="C275" s="8" t="s">
        <v>144</v>
      </c>
      <c r="D275" s="29">
        <v>15.9</v>
      </c>
      <c r="E275" s="29">
        <v>7.5933</v>
      </c>
      <c r="F275" s="29">
        <v>8.3067</v>
      </c>
      <c r="G275" s="23"/>
    </row>
    <row r="276" spans="1:7" ht="15">
      <c r="A276" s="6">
        <v>271</v>
      </c>
      <c r="B276" s="7" t="s">
        <v>290</v>
      </c>
      <c r="C276" s="8" t="s">
        <v>144</v>
      </c>
      <c r="D276" s="29">
        <v>24.2</v>
      </c>
      <c r="E276" s="29">
        <v>12.6555</v>
      </c>
      <c r="F276" s="29">
        <v>11.5445</v>
      </c>
      <c r="G276" s="23"/>
    </row>
    <row r="277" spans="1:7" ht="15">
      <c r="A277" s="9">
        <v>272</v>
      </c>
      <c r="B277" s="19" t="s">
        <v>291</v>
      </c>
      <c r="C277" s="8" t="s">
        <v>144</v>
      </c>
      <c r="D277" s="29">
        <v>75.2</v>
      </c>
      <c r="E277" s="29">
        <v>30.9573</v>
      </c>
      <c r="F277" s="29">
        <v>44.2427</v>
      </c>
      <c r="G277" s="23"/>
    </row>
    <row r="278" spans="1:7" ht="15">
      <c r="A278" s="6">
        <v>273</v>
      </c>
      <c r="B278" s="18" t="s">
        <v>292</v>
      </c>
      <c r="C278" s="12" t="s">
        <v>157</v>
      </c>
      <c r="D278" s="29">
        <v>11.8</v>
      </c>
      <c r="E278" s="29">
        <v>6.235005</v>
      </c>
      <c r="F278" s="29">
        <v>5.564995000000001</v>
      </c>
      <c r="G278" s="23"/>
    </row>
    <row r="279" spans="1:7" ht="15">
      <c r="A279" s="9">
        <v>274</v>
      </c>
      <c r="B279" s="18" t="s">
        <v>293</v>
      </c>
      <c r="C279" s="12" t="s">
        <v>157</v>
      </c>
      <c r="D279" s="29">
        <v>9.8</v>
      </c>
      <c r="E279" s="29">
        <v>8.002749999999999</v>
      </c>
      <c r="F279" s="29">
        <v>1.7972500000000018</v>
      </c>
      <c r="G279" s="23"/>
    </row>
    <row r="280" spans="1:7" ht="15">
      <c r="A280" s="6">
        <v>275</v>
      </c>
      <c r="B280" s="21" t="s">
        <v>294</v>
      </c>
      <c r="C280" s="8" t="s">
        <v>144</v>
      </c>
      <c r="D280" s="29">
        <v>36.8</v>
      </c>
      <c r="E280" s="29">
        <v>14.2131</v>
      </c>
      <c r="F280" s="29">
        <v>22.586899999999996</v>
      </c>
      <c r="G280" s="23"/>
    </row>
    <row r="281" spans="1:7" ht="15">
      <c r="A281" s="9">
        <v>276</v>
      </c>
      <c r="B281" s="21" t="s">
        <v>295</v>
      </c>
      <c r="C281" s="8" t="s">
        <v>144</v>
      </c>
      <c r="D281" s="29">
        <v>21.9</v>
      </c>
      <c r="E281" s="29">
        <v>12.331</v>
      </c>
      <c r="F281" s="29">
        <v>9.568999999999999</v>
      </c>
      <c r="G281" s="25"/>
    </row>
    <row r="282" spans="1:7" ht="15">
      <c r="A282" s="6">
        <v>277</v>
      </c>
      <c r="B282" s="21" t="s">
        <v>296</v>
      </c>
      <c r="C282" s="8" t="s">
        <v>144</v>
      </c>
      <c r="D282" s="29">
        <v>21</v>
      </c>
      <c r="E282" s="29">
        <v>6.8145</v>
      </c>
      <c r="F282" s="29">
        <v>14.185500000000001</v>
      </c>
      <c r="G282" s="25"/>
    </row>
    <row r="283" spans="1:7" ht="15">
      <c r="A283" s="9">
        <v>278</v>
      </c>
      <c r="B283" s="22" t="s">
        <v>297</v>
      </c>
      <c r="C283" s="8" t="s">
        <v>144</v>
      </c>
      <c r="D283" s="29">
        <v>16.3</v>
      </c>
      <c r="E283" s="29">
        <v>6.3602</v>
      </c>
      <c r="F283" s="29">
        <v>9.939800000000002</v>
      </c>
      <c r="G283" s="25"/>
    </row>
    <row r="284" spans="1:7" ht="15">
      <c r="A284" s="6">
        <v>279</v>
      </c>
      <c r="B284" s="22" t="s">
        <v>299</v>
      </c>
      <c r="C284" s="8" t="s">
        <v>144</v>
      </c>
      <c r="D284" s="29">
        <v>20.12</v>
      </c>
      <c r="E284" s="29">
        <v>7.139</v>
      </c>
      <c r="F284" s="29">
        <v>12.981000000000002</v>
      </c>
      <c r="G284" s="25"/>
    </row>
    <row r="285" ht="15">
      <c r="D285" s="20"/>
    </row>
  </sheetData>
  <sheetProtection/>
  <autoFilter ref="A5:G286"/>
  <mergeCells count="5">
    <mergeCell ref="G3:G4"/>
    <mergeCell ref="A3:A4"/>
    <mergeCell ref="B3:B4"/>
    <mergeCell ref="C3:C4"/>
    <mergeCell ref="D3:D4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buh1</dc:creator>
  <cp:keywords/>
  <dc:description/>
  <cp:lastModifiedBy>okorokova</cp:lastModifiedBy>
  <cp:lastPrinted>2017-08-14T05:51:30Z</cp:lastPrinted>
  <dcterms:created xsi:type="dcterms:W3CDTF">2015-11-12T07:21:37Z</dcterms:created>
  <dcterms:modified xsi:type="dcterms:W3CDTF">2017-10-04T12:26:34Z</dcterms:modified>
  <cp:category/>
  <cp:version/>
  <cp:contentType/>
  <cp:contentStatus/>
</cp:coreProperties>
</file>